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1530" windowWidth="28605" windowHeight="125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<sst xmlns="http://schemas.openxmlformats.org/spreadsheetml/2006/main" count="369" uniqueCount="217">
  <si>
    <t>Тюльпаны на мелкий опт</t>
  </si>
  <si>
    <t xml:space="preserve">50 луковиц в сетке, с ламинированным цветным фото 15*21! </t>
  </si>
  <si>
    <t>ЕСЛИ ЦЕНА ЛУКОВИЦЫ НИЖЕ 0,30 ЕВРО</t>
  </si>
  <si>
    <t xml:space="preserve"> 30 луковиц в сетке, с ламинированным цветным фото 15*21, </t>
  </si>
  <si>
    <t>Заказ считается принятым после письменного подтверждения и предоплаты 50%</t>
  </si>
  <si>
    <t>ЕСЛИ ЦЕНА ЛУКОВИЦЫ ВЫШЕ 0,30 ЕВРО</t>
  </si>
  <si>
    <t>Остаток суммы оплачивается за неделю до поставки:ориентировочно, конец августа-начало сентября</t>
  </si>
  <si>
    <t>Заявки, принимаются по электронной почте: 80675670969@mail.ru  или через форму обратной связи на нашем сайте: www.spc.ucoz.com</t>
  </si>
  <si>
    <t>код</t>
  </si>
  <si>
    <t>СОРТ</t>
  </si>
  <si>
    <t>ЦВЕТ</t>
  </si>
  <si>
    <t>РАЗБОР</t>
  </si>
  <si>
    <t xml:space="preserve">Заявки принимаются также по телефонам: 0675670969(68) и 0662875420 </t>
  </si>
  <si>
    <t>БАХРОМЧАТЫЕ(FT)</t>
  </si>
  <si>
    <t>Aria Card</t>
  </si>
  <si>
    <t>бело-сиреневый</t>
  </si>
  <si>
    <t>12+</t>
  </si>
  <si>
    <t>Ballroom</t>
  </si>
  <si>
    <r>
      <t>кремово</t>
    </r>
    <r>
      <rPr>
        <b/>
        <sz val="11"/>
        <color indexed="10"/>
        <rFont val="Comic Sans MS"/>
        <family val="4"/>
      </rPr>
      <t>-малиновый</t>
    </r>
  </si>
  <si>
    <t>Black Jewel</t>
  </si>
  <si>
    <r>
      <t>фиолетово</t>
    </r>
    <r>
      <rPr>
        <sz val="11"/>
        <rFont val="Comic Sans MS"/>
        <family val="4"/>
      </rPr>
      <t>-</t>
    </r>
    <r>
      <rPr>
        <b/>
        <sz val="11"/>
        <rFont val="Comic Sans MS"/>
        <family val="4"/>
      </rPr>
      <t>черный</t>
    </r>
  </si>
  <si>
    <t>11\12</t>
  </si>
  <si>
    <t>Bulldog</t>
  </si>
  <si>
    <t>фиолетовый</t>
  </si>
  <si>
    <t>малиновый</t>
  </si>
  <si>
    <t>Canasta</t>
  </si>
  <si>
    <r>
      <t>красно</t>
    </r>
    <r>
      <rPr>
        <sz val="11"/>
        <rFont val="Comic Sans MS"/>
        <family val="4"/>
      </rPr>
      <t>-</t>
    </r>
    <r>
      <rPr>
        <b/>
        <sz val="11"/>
        <rFont val="Comic Sans MS"/>
        <family val="4"/>
      </rPr>
      <t>белый</t>
    </r>
  </si>
  <si>
    <t>красный</t>
  </si>
  <si>
    <t>Cuban Night</t>
  </si>
  <si>
    <r>
      <t>пурпурно</t>
    </r>
    <r>
      <rPr>
        <b/>
        <sz val="11"/>
        <rFont val="Comic Sans MS"/>
        <family val="4"/>
      </rPr>
      <t>-</t>
    </r>
    <r>
      <rPr>
        <b/>
        <sz val="11"/>
        <color indexed="16"/>
        <rFont val="Comic Sans MS"/>
        <family val="4"/>
      </rPr>
      <t>коричневый</t>
    </r>
  </si>
  <si>
    <t>Curly Sue</t>
  </si>
  <si>
    <r>
      <t>пурпурно</t>
    </r>
    <r>
      <rPr>
        <sz val="11"/>
        <rFont val="Comic Sans MS"/>
        <family val="4"/>
      </rPr>
      <t>-</t>
    </r>
    <r>
      <rPr>
        <b/>
        <sz val="11"/>
        <color indexed="20"/>
        <rFont val="Comic Sans MS"/>
        <family val="4"/>
      </rPr>
      <t>фиолетовый</t>
    </r>
  </si>
  <si>
    <t>Dallas</t>
  </si>
  <si>
    <r>
      <t>кремово -</t>
    </r>
    <r>
      <rPr>
        <b/>
        <sz val="11"/>
        <color indexed="29"/>
        <rFont val="Comic Sans MS"/>
        <family val="4"/>
      </rPr>
      <t>розовый</t>
    </r>
  </si>
  <si>
    <r>
      <t>красно-</t>
    </r>
    <r>
      <rPr>
        <b/>
        <sz val="11"/>
        <color indexed="13"/>
        <rFont val="Comic Sans MS"/>
        <family val="4"/>
      </rPr>
      <t>желтый.</t>
    </r>
  </si>
  <si>
    <t>Daytona</t>
  </si>
  <si>
    <t>белый</t>
  </si>
  <si>
    <t xml:space="preserve">Fringed Solstice   </t>
  </si>
  <si>
    <t>желтый</t>
  </si>
  <si>
    <t>Honeymoon</t>
  </si>
  <si>
    <t xml:space="preserve">Huis ten Bosch  </t>
  </si>
  <si>
    <r>
      <t>розово</t>
    </r>
    <r>
      <rPr>
        <b/>
        <sz val="11"/>
        <rFont val="Comic Sans MS"/>
        <family val="4"/>
      </rPr>
      <t>-белый</t>
    </r>
  </si>
  <si>
    <t>Joint Division</t>
  </si>
  <si>
    <r>
      <t>желто-</t>
    </r>
    <r>
      <rPr>
        <b/>
        <sz val="11"/>
        <color indexed="10"/>
        <rFont val="Comic Sans MS"/>
        <family val="4"/>
      </rPr>
      <t>красный</t>
    </r>
  </si>
  <si>
    <t>Lingerie</t>
  </si>
  <si>
    <r>
      <t>кремово</t>
    </r>
    <r>
      <rPr>
        <sz val="11"/>
        <rFont val="Comic Sans MS"/>
        <family val="4"/>
      </rPr>
      <t>-</t>
    </r>
    <r>
      <rPr>
        <b/>
        <sz val="11"/>
        <color indexed="10"/>
        <rFont val="Comic Sans MS"/>
        <family val="4"/>
      </rPr>
      <t>красный</t>
    </r>
  </si>
  <si>
    <t>Pacific Pearl</t>
  </si>
  <si>
    <t>темно-бордовый</t>
  </si>
  <si>
    <t>Real Time</t>
  </si>
  <si>
    <r>
      <t>красно-</t>
    </r>
    <r>
      <rPr>
        <b/>
        <sz val="11"/>
        <color indexed="13"/>
        <rFont val="Comic Sans MS"/>
        <family val="4"/>
      </rPr>
      <t>желтый</t>
    </r>
  </si>
  <si>
    <t>Snow Valley</t>
  </si>
  <si>
    <r>
      <t>бело</t>
    </r>
    <r>
      <rPr>
        <b/>
        <sz val="11"/>
        <color indexed="16"/>
        <rFont val="Comic Sans MS"/>
        <family val="4"/>
      </rPr>
      <t>-</t>
    </r>
    <r>
      <rPr>
        <b/>
        <sz val="11"/>
        <color indexed="11"/>
        <rFont val="Comic Sans MS"/>
        <family val="4"/>
      </rPr>
      <t>зеленый</t>
    </r>
  </si>
  <si>
    <t>МАХРОВЫЕ БАХРОМЧАТЫЕ(DFT)</t>
  </si>
  <si>
    <t>Cool Crystal</t>
  </si>
  <si>
    <t>розовый</t>
  </si>
  <si>
    <t>Brest</t>
  </si>
  <si>
    <t>Esprit</t>
  </si>
  <si>
    <t>оранжевый</t>
  </si>
  <si>
    <t>Exotic Sun</t>
  </si>
  <si>
    <t>Gold Dust</t>
  </si>
  <si>
    <t>Kingston</t>
  </si>
  <si>
    <t>Lion King</t>
  </si>
  <si>
    <t>Queensland</t>
  </si>
  <si>
    <t>Sensual Touch</t>
  </si>
  <si>
    <t>Snow Crystal</t>
  </si>
  <si>
    <t>МАХРОВЫЕ РАННИЕ(DET)</t>
  </si>
  <si>
    <t>Antraciet</t>
  </si>
  <si>
    <t>Blue Diamond</t>
  </si>
  <si>
    <t>Flashpoint</t>
  </si>
  <si>
    <t>Monsella</t>
  </si>
  <si>
    <t>Orange Lady</t>
  </si>
  <si>
    <t>МАХРОВЫЕ ПОЗДНИЕ(DLT)</t>
  </si>
  <si>
    <t xml:space="preserve">Angelique  </t>
  </si>
  <si>
    <r>
      <t>розово-</t>
    </r>
    <r>
      <rPr>
        <b/>
        <sz val="11"/>
        <color indexed="11"/>
        <rFont val="Comic Sans MS"/>
        <family val="4"/>
      </rPr>
      <t>зеленый</t>
    </r>
  </si>
  <si>
    <t>Black Hero</t>
  </si>
  <si>
    <r>
      <t>фиолетово-</t>
    </r>
    <r>
      <rPr>
        <b/>
        <sz val="11"/>
        <color indexed="8"/>
        <rFont val="Comic Sans MS"/>
        <family val="4"/>
      </rPr>
      <t>черный</t>
    </r>
  </si>
  <si>
    <t>DoubleBeauty of Apeldoorn</t>
  </si>
  <si>
    <r>
      <t xml:space="preserve">       </t>
    </r>
    <r>
      <rPr>
        <b/>
        <sz val="11"/>
        <color indexed="13"/>
        <rFont val="Comic Sans MS"/>
        <family val="4"/>
      </rPr>
      <t>желтый</t>
    </r>
  </si>
  <si>
    <t>Emblazon</t>
  </si>
  <si>
    <t>Horizon</t>
  </si>
  <si>
    <r>
      <t>бело-</t>
    </r>
    <r>
      <rPr>
        <b/>
        <sz val="11"/>
        <color indexed="10"/>
        <rFont val="Comic Sans MS"/>
        <family val="4"/>
      </rPr>
      <t>красный</t>
    </r>
  </si>
  <si>
    <t>Lollypop</t>
  </si>
  <si>
    <r>
      <t>мал.-</t>
    </r>
    <r>
      <rPr>
        <b/>
        <sz val="11"/>
        <rFont val="Comic Sans MS"/>
        <family val="4"/>
      </rPr>
      <t>бело-</t>
    </r>
    <r>
      <rPr>
        <b/>
        <sz val="11"/>
        <color indexed="17"/>
        <rFont val="Comic Sans MS"/>
        <family val="4"/>
      </rPr>
      <t>зел.</t>
    </r>
  </si>
  <si>
    <t>Negrita Double</t>
  </si>
  <si>
    <r>
      <t>фиолетово</t>
    </r>
    <r>
      <rPr>
        <b/>
        <sz val="11"/>
        <color indexed="57"/>
        <rFont val="Comic Sans MS"/>
        <family val="4"/>
      </rPr>
      <t>-зеленый</t>
    </r>
  </si>
  <si>
    <t>Orange Princess</t>
  </si>
  <si>
    <t>Up White</t>
  </si>
  <si>
    <t>Maureen Double</t>
  </si>
  <si>
    <t xml:space="preserve">Miranda </t>
  </si>
  <si>
    <t>ТРИУМФ(ТТ)</t>
  </si>
  <si>
    <t>Gavota</t>
  </si>
  <si>
    <r>
      <t>коричнево</t>
    </r>
    <r>
      <rPr>
        <b/>
        <sz val="11"/>
        <color indexed="47"/>
        <rFont val="Comic Sans MS"/>
        <family val="4"/>
      </rPr>
      <t>-кремовый</t>
    </r>
  </si>
  <si>
    <t>Hot Pants</t>
  </si>
  <si>
    <r>
      <t>сиренево-</t>
    </r>
    <r>
      <rPr>
        <b/>
        <sz val="11"/>
        <color indexed="8"/>
        <rFont val="Comic Sans MS"/>
        <family val="4"/>
      </rPr>
      <t xml:space="preserve"> белый</t>
    </r>
  </si>
  <si>
    <t>Liberstar</t>
  </si>
  <si>
    <r>
      <t>малиново</t>
    </r>
    <r>
      <rPr>
        <sz val="11"/>
        <rFont val="Comic Sans MS"/>
        <family val="4"/>
      </rPr>
      <t>-</t>
    </r>
    <r>
      <rPr>
        <b/>
        <sz val="11"/>
        <color indexed="8"/>
        <rFont val="Comic Sans MS"/>
        <family val="4"/>
      </rPr>
      <t>белый</t>
    </r>
  </si>
  <si>
    <t>Lucky Strike</t>
  </si>
  <si>
    <r>
      <t>красно-</t>
    </r>
    <r>
      <rPr>
        <b/>
        <sz val="11"/>
        <color indexed="47"/>
        <rFont val="Comic Sans MS"/>
        <family val="4"/>
      </rPr>
      <t>белый</t>
    </r>
  </si>
  <si>
    <t>Strong Gold</t>
  </si>
  <si>
    <t>White Dream</t>
  </si>
  <si>
    <t>White Liberstar</t>
  </si>
  <si>
    <t>ГИБРИДЫ ДАРВИНА(DHT)</t>
  </si>
  <si>
    <t>American Dream</t>
  </si>
  <si>
    <t>Banja Luka</t>
  </si>
  <si>
    <r>
      <t>желто</t>
    </r>
    <r>
      <rPr>
        <sz val="11"/>
        <color indexed="13"/>
        <rFont val="Comic Sans MS"/>
        <family val="4"/>
      </rPr>
      <t>-</t>
    </r>
    <r>
      <rPr>
        <b/>
        <sz val="11"/>
        <color indexed="10"/>
        <rFont val="Comic Sans MS"/>
        <family val="4"/>
      </rPr>
      <t>красный</t>
    </r>
  </si>
  <si>
    <t>Golden Parade</t>
  </si>
  <si>
    <t>Ollioules</t>
  </si>
  <si>
    <t>ОБЫКНОВЕННЫЙ ПОЗДНИЙ(SLT)</t>
  </si>
  <si>
    <r>
      <t>фиолетово</t>
    </r>
    <r>
      <rPr>
        <b/>
        <sz val="11"/>
        <color indexed="25"/>
        <rFont val="Comic Sans MS"/>
        <family val="4"/>
      </rPr>
      <t>-</t>
    </r>
    <r>
      <rPr>
        <b/>
        <sz val="11"/>
        <color indexed="47"/>
        <rFont val="Comic Sans MS"/>
        <family val="4"/>
      </rPr>
      <t>кремовый</t>
    </r>
  </si>
  <si>
    <t>Queen of Night</t>
  </si>
  <si>
    <t>черный</t>
  </si>
  <si>
    <t>ГРУППА ФОСТЕРА(FOS)</t>
  </si>
  <si>
    <t>Purissima</t>
  </si>
  <si>
    <t>ЛИЛИЕЦВЕТНЫЕ(LT)</t>
  </si>
  <si>
    <t>Ballade</t>
  </si>
  <si>
    <r>
      <t>фиолетово-</t>
    </r>
    <r>
      <rPr>
        <b/>
        <sz val="11"/>
        <rFont val="Comic Sans MS"/>
        <family val="4"/>
      </rPr>
      <t>белый</t>
    </r>
  </si>
  <si>
    <t>Ballerina</t>
  </si>
  <si>
    <t>Holland Chic</t>
  </si>
  <si>
    <r>
      <t>бело-</t>
    </r>
    <r>
      <rPr>
        <b/>
        <sz val="11"/>
        <color indexed="29"/>
        <rFont val="Comic Sans MS"/>
        <family val="4"/>
      </rPr>
      <t>розовый</t>
    </r>
  </si>
  <si>
    <r>
      <t>красны</t>
    </r>
    <r>
      <rPr>
        <b/>
        <sz val="11"/>
        <color indexed="10"/>
        <rFont val="Arial Cyr"/>
        <family val="0"/>
      </rPr>
      <t>й</t>
    </r>
  </si>
  <si>
    <r>
      <t>пурпурно</t>
    </r>
    <r>
      <rPr>
        <b/>
        <sz val="11"/>
        <color indexed="61"/>
        <rFont val="Comic Sans MS"/>
        <family val="4"/>
      </rPr>
      <t>-фиолетовый</t>
    </r>
  </si>
  <si>
    <t>Seattle</t>
  </si>
  <si>
    <t>White Triumphator</t>
  </si>
  <si>
    <t>ПОПУГАЙНЫЕ(PT)</t>
  </si>
  <si>
    <t>Apricot Parrot</t>
  </si>
  <si>
    <r>
      <t>абрикосово-</t>
    </r>
    <r>
      <rPr>
        <b/>
        <sz val="11"/>
        <color indexed="11"/>
        <rFont val="Comic Sans MS"/>
        <family val="4"/>
      </rPr>
      <t>зеленый</t>
    </r>
  </si>
  <si>
    <t xml:space="preserve">Black Parrot   </t>
  </si>
  <si>
    <t>Blue Parrot</t>
  </si>
  <si>
    <r>
      <t>фиолетово-</t>
    </r>
    <r>
      <rPr>
        <b/>
        <sz val="11"/>
        <color indexed="12"/>
        <rFont val="Comic Sans MS"/>
        <family val="4"/>
      </rPr>
      <t>синий</t>
    </r>
  </si>
  <si>
    <t>Blumex Favourite</t>
  </si>
  <si>
    <t>Double Flaming Parrot</t>
  </si>
  <si>
    <t>Estella Rijnveld</t>
  </si>
  <si>
    <r>
      <t>красно-</t>
    </r>
    <r>
      <rPr>
        <b/>
        <sz val="11"/>
        <color indexed="8"/>
        <rFont val="Comic Sans MS"/>
        <family val="4"/>
      </rPr>
      <t>белый</t>
    </r>
  </si>
  <si>
    <t xml:space="preserve">Green Wave  </t>
  </si>
  <si>
    <r>
      <t>бело-</t>
    </r>
    <r>
      <rPr>
        <b/>
        <sz val="11"/>
        <color indexed="17"/>
        <rFont val="Comic Sans MS"/>
        <family val="4"/>
      </rPr>
      <t>зеленый</t>
    </r>
  </si>
  <si>
    <t>ЗЕЛЕНОЦВЕТКОВЫЕ (ВИДИФЛОРА VT)</t>
  </si>
  <si>
    <t xml:space="preserve">Hollywood   </t>
  </si>
  <si>
    <r>
      <t>фиолетово-</t>
    </r>
    <r>
      <rPr>
        <b/>
        <sz val="11"/>
        <color indexed="11"/>
        <rFont val="Comic Sans MS"/>
        <family val="4"/>
      </rPr>
      <t>зеленый</t>
    </r>
  </si>
  <si>
    <r>
      <t>бело-</t>
    </r>
    <r>
      <rPr>
        <b/>
        <sz val="11"/>
        <color indexed="11"/>
        <rFont val="Comic Sans MS"/>
        <family val="4"/>
      </rPr>
      <t>зеленый</t>
    </r>
  </si>
  <si>
    <t>Virichic</t>
  </si>
  <si>
    <r>
      <t>желто-</t>
    </r>
    <r>
      <rPr>
        <b/>
        <sz val="11"/>
        <color indexed="57"/>
        <rFont val="Comic Sans MS"/>
        <family val="4"/>
      </rPr>
      <t>зеленый</t>
    </r>
  </si>
  <si>
    <t>МНОГОЦВЕТКОВЫЕ(СЕМЕЙКА MULTI)</t>
  </si>
  <si>
    <t>Antoinette</t>
  </si>
  <si>
    <r>
      <t>желто</t>
    </r>
    <r>
      <rPr>
        <b/>
        <sz val="11"/>
        <color indexed="10"/>
        <rFont val="Comic Sans MS"/>
        <family val="4"/>
      </rPr>
      <t>-красный</t>
    </r>
  </si>
  <si>
    <t>Belicia(махровый)</t>
  </si>
  <si>
    <r>
      <t>бело</t>
    </r>
    <r>
      <rPr>
        <b/>
        <sz val="11"/>
        <color indexed="10"/>
        <rFont val="Comic Sans MS"/>
        <family val="4"/>
      </rPr>
      <t>-малиновый</t>
    </r>
  </si>
  <si>
    <t>Fringed Family(бахрома)</t>
  </si>
  <si>
    <t xml:space="preserve">Hans Dietrich Gencher </t>
  </si>
  <si>
    <t>Praestans Unicum</t>
  </si>
  <si>
    <t>Toronto</t>
  </si>
  <si>
    <t>Toronto Double(махровый)</t>
  </si>
  <si>
    <t xml:space="preserve">Wallflower </t>
  </si>
  <si>
    <t>бордо</t>
  </si>
  <si>
    <t>Weisse Berliner</t>
  </si>
  <si>
    <t>ГРЕЙГА(GRE)</t>
  </si>
  <si>
    <t>Czaar Peter</t>
  </si>
  <si>
    <r>
      <t>красно-</t>
    </r>
    <r>
      <rPr>
        <b/>
        <sz val="11"/>
        <rFont val="Comic Sans MS"/>
        <family val="4"/>
      </rPr>
      <t>белый</t>
    </r>
  </si>
  <si>
    <t>Pinocchio</t>
  </si>
  <si>
    <t>Red Riding Hood</t>
  </si>
  <si>
    <t>Stresa</t>
  </si>
  <si>
    <t>КАУФМАНА(KAUF)</t>
  </si>
  <si>
    <t>Johann Strauss</t>
  </si>
  <si>
    <r>
      <t>бело-</t>
    </r>
    <r>
      <rPr>
        <b/>
        <sz val="11"/>
        <color indexed="29"/>
        <rFont val="Comic Sans MS"/>
        <family val="4"/>
      </rPr>
      <t>розов</t>
    </r>
    <r>
      <rPr>
        <b/>
        <sz val="11"/>
        <color indexed="45"/>
        <rFont val="Comic Sans MS"/>
        <family val="4"/>
      </rPr>
      <t>ый</t>
    </r>
  </si>
  <si>
    <t>ПРЕТЕНЗИИ ПО КАЧЕСТВУ ЛУКОВИЦЫ ПРИНИМАЮТСЯ В ТЕЧЕНИЕ 3(ТРЕХ) СУТОК С МОМЕНТА ПРИНЯТИЯ</t>
  </si>
  <si>
    <t xml:space="preserve">ТОВАРА. ОТВЕТСТВЕННОСТИ ЗА ВЫГОНКУ - НЕ НЕСЕМ. </t>
  </si>
  <si>
    <t>ОБРАЩАЕМ ВАШЕ ВНИМАНИЕ НА ТО, ЧТО ЛУКОВИЦА НЕ ОХЛАЖДЕННАЯ</t>
  </si>
  <si>
    <t>ВНИМАНИЕ: В связи, с возможными изменениями формы собственности,</t>
  </si>
  <si>
    <t xml:space="preserve">информация о банковских реквизитах будет сообщена дополнительно, </t>
  </si>
  <si>
    <t>перед оплатой за товар (информация на сайте)</t>
  </si>
  <si>
    <t>Наш юридический адрес: Днепропетровск-17 Караваева 38/6.</t>
  </si>
  <si>
    <t>Наш фактический адрес: Днепропетровск Ямбург Центральная 12/66</t>
  </si>
  <si>
    <t>Наш сайт: www.spc.ucoz.com</t>
  </si>
  <si>
    <t>Наши телефоны: 0675670969(68), 0662875420 и 0990817204</t>
  </si>
  <si>
    <t>Наша электронная почта: 80675670969@mail.ru</t>
  </si>
  <si>
    <r>
      <t>ДОСТАВКА - ЗА СЧЕТ ПОКУПАТЕЛЯ</t>
    </r>
    <r>
      <rPr>
        <sz val="10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 xml:space="preserve">любой транспортной компанией!!!! «Наша» транспортная компания (по умолчанию) – "НОВАЯ ПОЧТА" и "АВТОЛЮКС" </t>
    </r>
  </si>
  <si>
    <t>Автолюкс: http://www.autolux.ua/Predstavitelstva</t>
  </si>
  <si>
    <t>Евроэкспресс:  http://www.euroexpress.net.ua/ru/branches</t>
  </si>
  <si>
    <t>Новая Почта: http://novaposhta.ua/frontend/brunchoffices?lang=ru</t>
  </si>
  <si>
    <t>Интайм: http://www.intime.ua/representations/</t>
  </si>
  <si>
    <t>Ночной Экспресс: http://www.nexpress.com.ua/offices</t>
  </si>
  <si>
    <t>Почтой работаем по предоплате (наложенного платежа-нет)</t>
  </si>
  <si>
    <t>ИНФОРМАЦИЯ:</t>
  </si>
  <si>
    <t>Цены в евро даны в рекламных целях.</t>
  </si>
  <si>
    <t>Оплата, производится только в гривнах, по  курсу продажи евро Приватбанком на момент расчета за товар.</t>
  </si>
  <si>
    <t>Архив Приватбанка по курсу продажи валюты:</t>
  </si>
  <si>
    <t>Любая замена  ОГОВАРИВАЕТСЯ.</t>
  </si>
  <si>
    <t>Цены  в прайсах даны ориентировочно, исходя из ситуации, на сегодняшний день!</t>
  </si>
  <si>
    <t>Мы оставляем за собой право изменять цену в зависимости от рыночной  ситуации.</t>
  </si>
  <si>
    <t>О любых изменениях, Вы будете проинформированы до полной оплаты за товар.  </t>
  </si>
  <si>
    <t>Purple Tower</t>
  </si>
  <si>
    <t>Valery Gergiev</t>
  </si>
  <si>
    <t xml:space="preserve">Bleu Amaible </t>
  </si>
  <si>
    <r>
      <t>зелено-</t>
    </r>
    <r>
      <rPr>
        <b/>
        <sz val="11"/>
        <color indexed="14"/>
        <rFont val="Comic Sans MS"/>
        <family val="4"/>
      </rPr>
      <t>малиновый</t>
    </r>
  </si>
  <si>
    <t>Dragon King</t>
  </si>
  <si>
    <t>Concerto</t>
  </si>
  <si>
    <t>Red Bouquet</t>
  </si>
  <si>
    <t xml:space="preserve">Double Viri </t>
  </si>
  <si>
    <t xml:space="preserve">Parrot King </t>
  </si>
  <si>
    <t>Weber's Parrot</t>
  </si>
  <si>
    <r>
      <t>желто-</t>
    </r>
    <r>
      <rPr>
        <b/>
        <sz val="11"/>
        <color indexed="11"/>
        <rFont val="Comic Sans MS"/>
        <family val="4"/>
      </rPr>
      <t>зеленый</t>
    </r>
  </si>
  <si>
    <r>
      <t>бело-</t>
    </r>
    <r>
      <rPr>
        <b/>
        <sz val="11"/>
        <color indexed="45"/>
        <rFont val="Comic Sans MS"/>
        <family val="4"/>
      </rPr>
      <t>розово</t>
    </r>
    <r>
      <rPr>
        <b/>
        <sz val="11"/>
        <rFont val="Comic Sans MS"/>
        <family val="4"/>
      </rPr>
      <t>-</t>
    </r>
    <r>
      <rPr>
        <b/>
        <sz val="11"/>
        <color indexed="17"/>
        <rFont val="Comic Sans MS"/>
        <family val="4"/>
      </rPr>
      <t>зеленый</t>
    </r>
  </si>
  <si>
    <t>красно-желтый</t>
  </si>
  <si>
    <t>Typhoon</t>
  </si>
  <si>
    <t xml:space="preserve">Purple Peony </t>
  </si>
  <si>
    <t xml:space="preserve">Pop Up Yellow </t>
  </si>
  <si>
    <t>Up pink</t>
  </si>
  <si>
    <t>Monte peony</t>
  </si>
  <si>
    <t>Burgundy</t>
  </si>
  <si>
    <t>Purple Flag</t>
  </si>
  <si>
    <t>Crispy Gold</t>
  </si>
  <si>
    <t>Davenport</t>
  </si>
  <si>
    <t xml:space="preserve">Santander </t>
  </si>
  <si>
    <t>ОПТ(шт.)</t>
  </si>
  <si>
    <t xml:space="preserve">Сумма </t>
  </si>
  <si>
    <t>Розница</t>
  </si>
  <si>
    <t>Количество</t>
  </si>
  <si>
    <t xml:space="preserve">Leen van der Mark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</si>
</sst>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413]\ #,##0.00"/>
    <numFmt numFmtId="165" formatCode="[$€-413]\ 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[$₴-422]"/>
  </numFmts>
  <fonts count="59">
    <font>
      <sz val="10"/>
      <name val="Arial Cyr"/>
      <family val="0"/>
    </font>
    <font>
      <sz val="18"/>
      <name val="Comic Sans MS"/>
      <family val="4"/>
    </font>
    <font>
      <sz val="12"/>
      <name val="Arial Cyr"/>
      <family val="0"/>
    </font>
    <font>
      <b/>
      <sz val="12"/>
      <color indexed="10"/>
      <name val="Times New Roman"/>
      <family val="1"/>
    </font>
    <font>
      <b/>
      <sz val="11"/>
      <name val="Arial Cyr"/>
      <family val="0"/>
    </font>
    <font>
      <b/>
      <sz val="11"/>
      <name val="Comic Sans MS"/>
      <family val="4"/>
    </font>
    <font>
      <b/>
      <sz val="14"/>
      <name val="Comic Sans MS"/>
      <family val="4"/>
    </font>
    <font>
      <sz val="11"/>
      <name val="Comic Sans MS"/>
      <family val="4"/>
    </font>
    <font>
      <sz val="11"/>
      <color indexed="61"/>
      <name val="Comic Sans MS"/>
      <family val="4"/>
    </font>
    <font>
      <b/>
      <sz val="11"/>
      <color indexed="12"/>
      <name val="Comic Sans MS"/>
      <family val="4"/>
    </font>
    <font>
      <b/>
      <sz val="11"/>
      <color indexed="47"/>
      <name val="Comic Sans MS"/>
      <family val="4"/>
    </font>
    <font>
      <b/>
      <sz val="11"/>
      <color indexed="10"/>
      <name val="Comic Sans MS"/>
      <family val="4"/>
    </font>
    <font>
      <b/>
      <sz val="11"/>
      <color indexed="20"/>
      <name val="Comic Sans MS"/>
      <family val="4"/>
    </font>
    <font>
      <b/>
      <sz val="11"/>
      <color indexed="16"/>
      <name val="Comic Sans MS"/>
      <family val="4"/>
    </font>
    <font>
      <b/>
      <sz val="11"/>
      <color indexed="29"/>
      <name val="Comic Sans MS"/>
      <family val="4"/>
    </font>
    <font>
      <b/>
      <sz val="11"/>
      <color indexed="13"/>
      <name val="Comic Sans MS"/>
      <family val="4"/>
    </font>
    <font>
      <b/>
      <sz val="11"/>
      <color indexed="14"/>
      <name val="Comic Sans MS"/>
      <family val="4"/>
    </font>
    <font>
      <b/>
      <sz val="11"/>
      <color indexed="53"/>
      <name val="Comic Sans MS"/>
      <family val="4"/>
    </font>
    <font>
      <b/>
      <sz val="11"/>
      <color indexed="11"/>
      <name val="Comic Sans MS"/>
      <family val="4"/>
    </font>
    <font>
      <b/>
      <sz val="11"/>
      <color indexed="61"/>
      <name val="Comic Sans MS"/>
      <family val="4"/>
    </font>
    <font>
      <b/>
      <sz val="11"/>
      <color indexed="8"/>
      <name val="Comic Sans MS"/>
      <family val="4"/>
    </font>
    <font>
      <b/>
      <sz val="11"/>
      <color indexed="17"/>
      <name val="Comic Sans MS"/>
      <family val="4"/>
    </font>
    <font>
      <b/>
      <sz val="11"/>
      <color indexed="57"/>
      <name val="Comic Sans MS"/>
      <family val="4"/>
    </font>
    <font>
      <b/>
      <sz val="11"/>
      <color indexed="60"/>
      <name val="Comic Sans MS"/>
      <family val="4"/>
    </font>
    <font>
      <b/>
      <sz val="11"/>
      <color indexed="25"/>
      <name val="Comic Sans MS"/>
      <family val="4"/>
    </font>
    <font>
      <sz val="11"/>
      <color indexed="13"/>
      <name val="Comic Sans MS"/>
      <family val="4"/>
    </font>
    <font>
      <sz val="14"/>
      <name val="Comic Sans MS"/>
      <family val="4"/>
    </font>
    <font>
      <b/>
      <sz val="11"/>
      <color indexed="10"/>
      <name val="Arial Cyr"/>
      <family val="0"/>
    </font>
    <font>
      <b/>
      <sz val="11"/>
      <color indexed="45"/>
      <name val="Comic Sans MS"/>
      <family val="4"/>
    </font>
    <font>
      <b/>
      <sz val="10"/>
      <color indexed="10"/>
      <name val="Arial"/>
      <family val="2"/>
    </font>
    <font>
      <b/>
      <sz val="10"/>
      <color indexed="10"/>
      <name val="Arial CYR"/>
      <family val="0"/>
    </font>
    <font>
      <b/>
      <sz val="11"/>
      <color indexed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medium">
        <color indexed="11"/>
      </top>
      <bottom style="medium">
        <color indexed="11"/>
      </bottom>
    </border>
    <border>
      <left style="medium">
        <color indexed="11"/>
      </left>
      <right style="medium">
        <color indexed="11"/>
      </right>
      <top>
        <color indexed="63"/>
      </top>
      <bottom style="medium">
        <color indexed="11"/>
      </bottom>
    </border>
    <border>
      <left style="medium">
        <color indexed="11"/>
      </left>
      <right>
        <color indexed="63"/>
      </right>
      <top>
        <color indexed="63"/>
      </top>
      <bottom style="medium">
        <color indexed="11"/>
      </bottom>
    </border>
    <border>
      <left style="medium">
        <color indexed="11"/>
      </left>
      <right>
        <color indexed="63"/>
      </right>
      <top style="medium">
        <color indexed="11"/>
      </top>
      <bottom style="medium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medium">
        <color indexed="11"/>
      </right>
      <top style="medium">
        <color indexed="11"/>
      </top>
      <bottom style="medium">
        <color indexed="11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1"/>
      </right>
      <top>
        <color indexed="63"/>
      </top>
      <bottom style="medium">
        <color indexed="11"/>
      </bottom>
    </border>
    <border>
      <left>
        <color indexed="63"/>
      </left>
      <right style="thin"/>
      <top style="thin"/>
      <bottom style="thin"/>
    </border>
    <border>
      <left style="thin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63"/>
      </left>
      <right style="thin">
        <color indexed="11"/>
      </right>
      <top style="medium">
        <color indexed="11"/>
      </top>
      <bottom style="medium">
        <color indexed="11"/>
      </bottom>
    </border>
    <border>
      <left>
        <color indexed="63"/>
      </left>
      <right style="medium">
        <color indexed="11"/>
      </right>
      <top style="medium">
        <color indexed="11"/>
      </top>
      <bottom>
        <color indexed="63"/>
      </bottom>
    </border>
    <border>
      <left style="thin">
        <color indexed="11"/>
      </left>
      <right style="medium">
        <color indexed="11"/>
      </right>
      <top style="thin">
        <color indexed="11"/>
      </top>
      <bottom style="thin">
        <color indexed="1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5" borderId="0" applyNumberFormat="0" applyBorder="0" applyAlignment="0" applyProtection="0"/>
    <xf numFmtId="0" fontId="57" fillId="8" borderId="0" applyNumberFormat="0" applyBorder="0" applyAlignment="0" applyProtection="0"/>
    <xf numFmtId="0" fontId="57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9" borderId="0" applyNumberFormat="0" applyBorder="0" applyAlignment="0" applyProtection="0"/>
    <xf numFmtId="0" fontId="48" fillId="7" borderId="1" applyNumberFormat="0" applyAlignment="0" applyProtection="0"/>
    <xf numFmtId="0" fontId="49" fillId="20" borderId="2" applyNumberFormat="0" applyAlignment="0" applyProtection="0"/>
    <xf numFmtId="0" fontId="50" fillId="20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2" fillId="21" borderId="7" applyNumberFormat="0" applyAlignment="0" applyProtection="0"/>
    <xf numFmtId="0" fontId="41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39" fillId="0" borderId="0">
      <alignment/>
      <protection/>
    </xf>
    <xf numFmtId="0" fontId="58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/>
    </xf>
    <xf numFmtId="0" fontId="5" fillId="0" borderId="12" xfId="0" applyFont="1" applyBorder="1" applyAlignment="1">
      <alignment/>
    </xf>
    <xf numFmtId="164" fontId="7" fillId="0" borderId="10" xfId="0" applyNumberFormat="1" applyFont="1" applyBorder="1" applyAlignment="1">
      <alignment/>
    </xf>
    <xf numFmtId="0" fontId="10" fillId="0" borderId="13" xfId="0" applyFont="1" applyBorder="1" applyAlignment="1">
      <alignment/>
    </xf>
    <xf numFmtId="16" fontId="5" fillId="0" borderId="14" xfId="0" applyNumberFormat="1" applyFont="1" applyBorder="1" applyAlignment="1">
      <alignment/>
    </xf>
    <xf numFmtId="164" fontId="7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16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8" fillId="0" borderId="16" xfId="0" applyFont="1" applyBorder="1" applyAlignment="1">
      <alignment/>
    </xf>
    <xf numFmtId="0" fontId="17" fillId="0" borderId="10" xfId="0" applyFont="1" applyBorder="1" applyAlignment="1">
      <alignment/>
    </xf>
    <xf numFmtId="16" fontId="5" fillId="0" borderId="0" xfId="0" applyNumberFormat="1" applyFont="1" applyBorder="1" applyAlignment="1">
      <alignment/>
    </xf>
    <xf numFmtId="16" fontId="5" fillId="0" borderId="10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13" fillId="0" borderId="10" xfId="0" applyFont="1" applyBorder="1" applyAlignment="1">
      <alignment/>
    </xf>
    <xf numFmtId="164" fontId="7" fillId="0" borderId="0" xfId="0" applyNumberFormat="1" applyFont="1" applyAlignment="1">
      <alignment horizontal="right"/>
    </xf>
    <xf numFmtId="16" fontId="5" fillId="0" borderId="10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11" fillId="0" borderId="0" xfId="0" applyFont="1" applyAlignment="1">
      <alignment/>
    </xf>
    <xf numFmtId="0" fontId="19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15" fillId="0" borderId="10" xfId="0" applyFont="1" applyBorder="1" applyAlignment="1">
      <alignment horizontal="left" vertical="top" wrapText="1"/>
    </xf>
    <xf numFmtId="0" fontId="26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15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14" fillId="0" borderId="18" xfId="0" applyFont="1" applyBorder="1" applyAlignment="1">
      <alignment/>
    </xf>
    <xf numFmtId="0" fontId="11" fillId="0" borderId="18" xfId="0" applyFont="1" applyBorder="1" applyAlignment="1">
      <alignment/>
    </xf>
    <xf numFmtId="0" fontId="13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30" fillId="0" borderId="19" xfId="0" applyFont="1" applyBorder="1" applyAlignment="1">
      <alignment/>
    </xf>
    <xf numFmtId="0" fontId="0" fillId="0" borderId="20" xfId="0" applyBorder="1" applyAlignment="1">
      <alignment/>
    </xf>
    <xf numFmtId="0" fontId="30" fillId="0" borderId="21" xfId="0" applyFont="1" applyBorder="1" applyAlignment="1">
      <alignment/>
    </xf>
    <xf numFmtId="0" fontId="29" fillId="0" borderId="22" xfId="0" applyFont="1" applyBorder="1" applyAlignment="1">
      <alignment/>
    </xf>
    <xf numFmtId="0" fontId="29" fillId="0" borderId="23" xfId="0" applyFont="1" applyBorder="1" applyAlignment="1">
      <alignment/>
    </xf>
    <xf numFmtId="0" fontId="31" fillId="0" borderId="19" xfId="0" applyFont="1" applyBorder="1" applyAlignment="1">
      <alignment/>
    </xf>
    <xf numFmtId="0" fontId="31" fillId="0" borderId="21" xfId="0" applyFont="1" applyBorder="1" applyAlignment="1">
      <alignment/>
    </xf>
    <xf numFmtId="0" fontId="31" fillId="0" borderId="22" xfId="0" applyFont="1" applyBorder="1" applyAlignment="1">
      <alignment/>
    </xf>
    <xf numFmtId="0" fontId="0" fillId="0" borderId="23" xfId="0" applyBorder="1" applyAlignment="1">
      <alignment/>
    </xf>
    <xf numFmtId="0" fontId="32" fillId="0" borderId="0" xfId="0" applyFont="1" applyAlignment="1">
      <alignment/>
    </xf>
    <xf numFmtId="0" fontId="33" fillId="0" borderId="0" xfId="42" applyAlignment="1" applyProtection="1">
      <alignment/>
      <protection/>
    </xf>
    <xf numFmtId="0" fontId="34" fillId="0" borderId="0" xfId="0" applyFont="1" applyAlignment="1">
      <alignment horizontal="left" vertical="top" wrapText="1"/>
    </xf>
    <xf numFmtId="0" fontId="37" fillId="0" borderId="0" xfId="42" applyFont="1" applyAlignment="1" applyProtection="1">
      <alignment/>
      <protection/>
    </xf>
    <xf numFmtId="0" fontId="38" fillId="0" borderId="0" xfId="53" applyFont="1" applyProtection="1">
      <alignment/>
      <protection hidden="1"/>
    </xf>
    <xf numFmtId="0" fontId="39" fillId="0" borderId="0" xfId="53" applyProtection="1">
      <alignment/>
      <protection hidden="1"/>
    </xf>
    <xf numFmtId="0" fontId="31" fillId="0" borderId="0" xfId="53" applyFont="1" applyProtection="1">
      <alignment/>
      <protection hidden="1"/>
    </xf>
    <xf numFmtId="0" fontId="40" fillId="0" borderId="0" xfId="53" applyFont="1" applyProtection="1">
      <alignment/>
      <protection hidden="1"/>
    </xf>
    <xf numFmtId="0" fontId="38" fillId="0" borderId="0" xfId="0" applyFont="1" applyAlignment="1">
      <alignment/>
    </xf>
    <xf numFmtId="0" fontId="36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18" fillId="0" borderId="10" xfId="0" applyFont="1" applyBorder="1" applyAlignment="1">
      <alignment/>
    </xf>
    <xf numFmtId="16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Fill="1" applyBorder="1" applyAlignment="1">
      <alignment/>
    </xf>
    <xf numFmtId="0" fontId="8" fillId="0" borderId="0" xfId="0" applyFont="1" applyAlignment="1">
      <alignment/>
    </xf>
    <xf numFmtId="164" fontId="7" fillId="0" borderId="15" xfId="0" applyNumberFormat="1" applyFont="1" applyBorder="1" applyAlignment="1">
      <alignment/>
    </xf>
    <xf numFmtId="164" fontId="7" fillId="0" borderId="15" xfId="0" applyNumberFormat="1" applyFont="1" applyBorder="1" applyAlignment="1">
      <alignment horizontal="right"/>
    </xf>
    <xf numFmtId="164" fontId="7" fillId="0" borderId="15" xfId="0" applyNumberFormat="1" applyFont="1" applyFill="1" applyBorder="1" applyAlignment="1">
      <alignment horizontal="right"/>
    </xf>
    <xf numFmtId="164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170" fontId="7" fillId="0" borderId="10" xfId="0" applyNumberFormat="1" applyFont="1" applyBorder="1" applyAlignment="1">
      <alignment horizontal="center"/>
    </xf>
    <xf numFmtId="164" fontId="7" fillId="0" borderId="12" xfId="0" applyNumberFormat="1" applyFont="1" applyBorder="1" applyAlignment="1">
      <alignment/>
    </xf>
    <xf numFmtId="164" fontId="7" fillId="0" borderId="0" xfId="0" applyNumberFormat="1" applyFont="1" applyAlignment="1">
      <alignment/>
    </xf>
    <xf numFmtId="16" fontId="5" fillId="0" borderId="18" xfId="0" applyNumberFormat="1" applyFont="1" applyBorder="1" applyAlignment="1">
      <alignment/>
    </xf>
    <xf numFmtId="0" fontId="8" fillId="0" borderId="11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70" fontId="7" fillId="0" borderId="12" xfId="0" applyNumberFormat="1" applyFont="1" applyBorder="1" applyAlignment="1">
      <alignment horizontal="center"/>
    </xf>
    <xf numFmtId="170" fontId="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33" fillId="0" borderId="0" xfId="42" applyAlignment="1">
      <alignment/>
    </xf>
    <xf numFmtId="0" fontId="33" fillId="0" borderId="12" xfId="42" applyBorder="1" applyAlignment="1">
      <alignment horizontal="center"/>
    </xf>
    <xf numFmtId="0" fontId="33" fillId="0" borderId="27" xfId="42" applyBorder="1" applyAlignment="1">
      <alignment horizontal="center"/>
    </xf>
    <xf numFmtId="0" fontId="33" fillId="0" borderId="27" xfId="42" applyFont="1" applyBorder="1" applyAlignment="1">
      <alignment horizontal="center"/>
    </xf>
    <xf numFmtId="0" fontId="33" fillId="0" borderId="18" xfId="42" applyBorder="1" applyAlignment="1">
      <alignment horizontal="center"/>
    </xf>
    <xf numFmtId="0" fontId="33" fillId="0" borderId="18" xfId="42" applyFont="1" applyBorder="1" applyAlignment="1">
      <alignment horizontal="center"/>
    </xf>
    <xf numFmtId="0" fontId="33" fillId="24" borderId="28" xfId="42" applyFont="1" applyFill="1" applyBorder="1" applyAlignment="1">
      <alignment horizontal="center"/>
    </xf>
    <xf numFmtId="0" fontId="33" fillId="0" borderId="10" xfId="42" applyBorder="1" applyAlignment="1">
      <alignment horizontal="center"/>
    </xf>
    <xf numFmtId="0" fontId="33" fillId="0" borderId="10" xfId="42" applyFont="1" applyBorder="1" applyAlignment="1">
      <alignment horizontal="center"/>
    </xf>
    <xf numFmtId="0" fontId="33" fillId="0" borderId="29" xfId="42" applyBorder="1" applyAlignment="1">
      <alignment horizontal="center"/>
    </xf>
    <xf numFmtId="0" fontId="33" fillId="0" borderId="0" xfId="42" applyAlignment="1">
      <alignment horizontal="center"/>
    </xf>
    <xf numFmtId="0" fontId="33" fillId="0" borderId="18" xfId="42" applyFill="1" applyBorder="1" applyAlignment="1">
      <alignment horizontal="center"/>
    </xf>
    <xf numFmtId="0" fontId="33" fillId="0" borderId="18" xfId="42" applyFill="1" applyBorder="1" applyAlignment="1">
      <alignment horizontal="center"/>
    </xf>
    <xf numFmtId="0" fontId="33" fillId="0" borderId="18" xfId="42" applyNumberFormat="1" applyFill="1" applyBorder="1" applyAlignment="1">
      <alignment horizontal="center"/>
    </xf>
    <xf numFmtId="0" fontId="7" fillId="0" borderId="10" xfId="0" applyFont="1" applyBorder="1" applyAlignment="1">
      <alignment/>
    </xf>
    <xf numFmtId="0" fontId="33" fillId="0" borderId="30" xfId="42" applyBorder="1" applyAlignment="1">
      <alignment horizontal="center"/>
    </xf>
    <xf numFmtId="0" fontId="0" fillId="0" borderId="31" xfId="0" applyBorder="1" applyAlignment="1">
      <alignment/>
    </xf>
    <xf numFmtId="0" fontId="8" fillId="0" borderId="32" xfId="0" applyFont="1" applyBorder="1" applyAlignment="1">
      <alignment/>
    </xf>
    <xf numFmtId="0" fontId="33" fillId="0" borderId="10" xfId="42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752475</xdr:colOff>
      <xdr:row>0</xdr:row>
      <xdr:rowOff>19050</xdr:rowOff>
    </xdr:from>
    <xdr:to>
      <xdr:col>6</xdr:col>
      <xdr:colOff>581025</xdr:colOff>
      <xdr:row>6</xdr:row>
      <xdr:rowOff>0</xdr:rowOff>
    </xdr:to>
    <xdr:pic>
      <xdr:nvPicPr>
        <xdr:cNvPr id="1" name="Picture 2" descr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19050"/>
          <a:ext cx="15144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30</xdr:row>
      <xdr:rowOff>28575</xdr:rowOff>
    </xdr:from>
    <xdr:to>
      <xdr:col>15</xdr:col>
      <xdr:colOff>190500</xdr:colOff>
      <xdr:row>45</xdr:row>
      <xdr:rowOff>200025</xdr:rowOff>
    </xdr:to>
    <xdr:pic>
      <xdr:nvPicPr>
        <xdr:cNvPr id="2" name="Picture 8" descr="setk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96425" y="7191375"/>
          <a:ext cx="5695950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590550</xdr:colOff>
      <xdr:row>49</xdr:row>
      <xdr:rowOff>28575</xdr:rowOff>
    </xdr:from>
    <xdr:to>
      <xdr:col>11</xdr:col>
      <xdr:colOff>838200</xdr:colOff>
      <xdr:row>64</xdr:row>
      <xdr:rowOff>0</xdr:rowOff>
    </xdr:to>
    <xdr:pic>
      <xdr:nvPicPr>
        <xdr:cNvPr id="3" name="Picture 9" descr="Maureen Double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01250" y="11763375"/>
          <a:ext cx="2895600" cy="3590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8</xdr:row>
      <xdr:rowOff>19050</xdr:rowOff>
    </xdr:from>
    <xdr:to>
      <xdr:col>13</xdr:col>
      <xdr:colOff>133350</xdr:colOff>
      <xdr:row>28</xdr:row>
      <xdr:rowOff>19050</xdr:rowOff>
    </xdr:to>
    <xdr:pic>
      <xdr:nvPicPr>
        <xdr:cNvPr id="4" name="Picture 3" descr="20 Последняя страниц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39300" y="1885950"/>
          <a:ext cx="4124325" cy="476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c.ucoz.com/" TargetMode="External" /><Relationship Id="rId2" Type="http://schemas.openxmlformats.org/officeDocument/2006/relationships/hyperlink" Target="mailto:80675670969@mail.ru" TargetMode="External" /><Relationship Id="rId3" Type="http://schemas.openxmlformats.org/officeDocument/2006/relationships/hyperlink" Target="http://www.autolux.ua/Predstavitelstva" TargetMode="External" /><Relationship Id="rId4" Type="http://schemas.openxmlformats.org/officeDocument/2006/relationships/hyperlink" Target="http://www.euroexpress.net.ua/ru/branches" TargetMode="External" /><Relationship Id="rId5" Type="http://schemas.openxmlformats.org/officeDocument/2006/relationships/hyperlink" Target="http://novaposhta.ua/frontend/brunchoffices?lang=ru" TargetMode="External" /><Relationship Id="rId6" Type="http://schemas.openxmlformats.org/officeDocument/2006/relationships/hyperlink" Target="http://www.intime.ua/representations/" TargetMode="External" /><Relationship Id="rId7" Type="http://schemas.openxmlformats.org/officeDocument/2006/relationships/hyperlink" Target="http://www.nexpress.com.ua/offices" TargetMode="External" /><Relationship Id="rId8" Type="http://schemas.openxmlformats.org/officeDocument/2006/relationships/hyperlink" Target="http://privatbank.ua/info/index1.stm?url=/info/ccyrate/rate.ssc&amp;typ=N&amp;dayValue=5&amp;monthValue=08&amp;yearValue=2011&amp;whichValue=P" TargetMode="External" /><Relationship Id="rId9" Type="http://schemas.openxmlformats.org/officeDocument/2006/relationships/hyperlink" Target="http://spc.ucoz.com/photo/pink_blossom/11-0-1150" TargetMode="External" /><Relationship Id="rId10" Type="http://schemas.openxmlformats.org/officeDocument/2006/relationships/hyperlink" Target="http://spc.ucoz.com/photo/pink_blossom/11-0-1151" TargetMode="External" /><Relationship Id="rId11" Type="http://schemas.openxmlformats.org/officeDocument/2006/relationships/hyperlink" Target="http://spc.ucoz.com/photo/pink_blossom/11-0-14" TargetMode="External" /><Relationship Id="rId12" Type="http://schemas.openxmlformats.org/officeDocument/2006/relationships/hyperlink" Target="http://spc.ucoz.com/photo/pink_blossom/11-0-1430" TargetMode="External" /><Relationship Id="rId13" Type="http://schemas.openxmlformats.org/officeDocument/2006/relationships/hyperlink" Target="http://spc.ucoz.com/photo/pink_blossom/11-0-15" TargetMode="External" /><Relationship Id="rId14" Type="http://schemas.openxmlformats.org/officeDocument/2006/relationships/hyperlink" Target="http://spc.ucoz.com/photo/pink_blossom/11-0-1534" TargetMode="External" /><Relationship Id="rId15" Type="http://schemas.openxmlformats.org/officeDocument/2006/relationships/hyperlink" Target="http://spc.ucoz.com/photo/pink_blossom/11-0-1153" TargetMode="External" /><Relationship Id="rId16" Type="http://schemas.openxmlformats.org/officeDocument/2006/relationships/hyperlink" Target="http://spc.ucoz.com/photo/pink_blossom/11-0-17" TargetMode="External" /><Relationship Id="rId17" Type="http://schemas.openxmlformats.org/officeDocument/2006/relationships/hyperlink" Target="http://spc.ucoz.com/photo/pink_blossom/11-0-18" TargetMode="External" /><Relationship Id="rId18" Type="http://schemas.openxmlformats.org/officeDocument/2006/relationships/hyperlink" Target="http://spc.ucoz.com/photo/pink_blossom/11-0-19" TargetMode="External" /><Relationship Id="rId19" Type="http://schemas.openxmlformats.org/officeDocument/2006/relationships/hyperlink" Target="http://spc.ucoz.com/photo/pink_blossom/11-0-20" TargetMode="External" /><Relationship Id="rId20" Type="http://schemas.openxmlformats.org/officeDocument/2006/relationships/hyperlink" Target="http://spc.ucoz.com/photo/pink_blossom/11-0-1154" TargetMode="External" /><Relationship Id="rId21" Type="http://schemas.openxmlformats.org/officeDocument/2006/relationships/hyperlink" Target="http://spc.ucoz.com/photo/pink_blossom/11-0-687" TargetMode="External" /><Relationship Id="rId22" Type="http://schemas.openxmlformats.org/officeDocument/2006/relationships/hyperlink" Target="http://spc.ucoz.com/photo/pink_blossom/11-0-686" TargetMode="External" /><Relationship Id="rId23" Type="http://schemas.openxmlformats.org/officeDocument/2006/relationships/hyperlink" Target="http://spc.ucoz.com/photo/pink_blossom/11-0-1155" TargetMode="External" /><Relationship Id="rId24" Type="http://schemas.openxmlformats.org/officeDocument/2006/relationships/hyperlink" Target="http://spc.ucoz.com/photo/pink_blossom/11-0-689" TargetMode="External" /><Relationship Id="rId25" Type="http://schemas.openxmlformats.org/officeDocument/2006/relationships/hyperlink" Target="http://spc.ucoz.com/photo/pink_blossom/11-0-690" TargetMode="External" /><Relationship Id="rId26" Type="http://schemas.openxmlformats.org/officeDocument/2006/relationships/hyperlink" Target="http://spc.ucoz.com/photo/pink_blossom/11-0-1432" TargetMode="External" /><Relationship Id="rId27" Type="http://schemas.openxmlformats.org/officeDocument/2006/relationships/hyperlink" Target="http://spc.ucoz.com/photo/pink_blossom/11-0-1434" TargetMode="External" /><Relationship Id="rId28" Type="http://schemas.openxmlformats.org/officeDocument/2006/relationships/hyperlink" Target="http://spc.ucoz.com/photo/pink_blossom/11-0-1156" TargetMode="External" /><Relationship Id="rId29" Type="http://schemas.openxmlformats.org/officeDocument/2006/relationships/hyperlink" Target="http://spc.ucoz.com/photo/pink_blossom/11-0-37" TargetMode="External" /><Relationship Id="rId30" Type="http://schemas.openxmlformats.org/officeDocument/2006/relationships/hyperlink" Target="http://spc.ucoz.com/photo/pink_blossom/21-0-1535" TargetMode="External" /><Relationship Id="rId31" Type="http://schemas.openxmlformats.org/officeDocument/2006/relationships/hyperlink" Target="http://spc.ucoz.com/photo/pink_blossom/21-0-36" TargetMode="External" /><Relationship Id="rId32" Type="http://schemas.openxmlformats.org/officeDocument/2006/relationships/hyperlink" Target="http://spc.ucoz.com/photo/pink_blossom/21-0-1441" TargetMode="External" /><Relationship Id="rId33" Type="http://schemas.openxmlformats.org/officeDocument/2006/relationships/hyperlink" Target="http://spc.ucoz.com/photo/pink_blossom/21-0-1437" TargetMode="External" /><Relationship Id="rId34" Type="http://schemas.openxmlformats.org/officeDocument/2006/relationships/hyperlink" Target="http://spc.ucoz.com/photo/pink_blossom/21-0-1438" TargetMode="External" /><Relationship Id="rId35" Type="http://schemas.openxmlformats.org/officeDocument/2006/relationships/hyperlink" Target="http://spc.ucoz.com/photo/pink_blossom/21-0-1439" TargetMode="External" /><Relationship Id="rId36" Type="http://schemas.openxmlformats.org/officeDocument/2006/relationships/hyperlink" Target="http://spc.ucoz.com/photo/pink_blossom/21-0-32" TargetMode="External" /><Relationship Id="rId37" Type="http://schemas.openxmlformats.org/officeDocument/2006/relationships/hyperlink" Target="http://spc.ucoz.com/photo/pink_blossom/21-0-1158" TargetMode="External" /><Relationship Id="rId38" Type="http://schemas.openxmlformats.org/officeDocument/2006/relationships/hyperlink" Target="http://spc.ucoz.com/photo/pink_blossom/21-0-1159" TargetMode="External" /><Relationship Id="rId39" Type="http://schemas.openxmlformats.org/officeDocument/2006/relationships/hyperlink" Target="http://spc.ucoz.com/photo/pink_blossom/21-0-31" TargetMode="External" /><Relationship Id="rId40" Type="http://schemas.openxmlformats.org/officeDocument/2006/relationships/hyperlink" Target="http://spc.ucoz.com/photo/pink_blossom/21-0-1160" TargetMode="External" /><Relationship Id="rId41" Type="http://schemas.openxmlformats.org/officeDocument/2006/relationships/hyperlink" Target="http://spc.ucoz.com/photo/pink_blossom/23-0-42" TargetMode="External" /><Relationship Id="rId42" Type="http://schemas.openxmlformats.org/officeDocument/2006/relationships/hyperlink" Target="http://spc.ucoz.com/photo/pink_blossom/22-0-56" TargetMode="External" /><Relationship Id="rId43" Type="http://schemas.openxmlformats.org/officeDocument/2006/relationships/hyperlink" Target="http://spc.ucoz.com/photo/pink_blossom/22-0-682" TargetMode="External" /><Relationship Id="rId44" Type="http://schemas.openxmlformats.org/officeDocument/2006/relationships/hyperlink" Target="http://spc.ucoz.com/photo/pink_blossom/23-0-39" TargetMode="External" /><Relationship Id="rId45" Type="http://schemas.openxmlformats.org/officeDocument/2006/relationships/hyperlink" Target="http://spc.ucoz.com/photo/pink_blossom/22-0-1164" TargetMode="External" /><Relationship Id="rId46" Type="http://schemas.openxmlformats.org/officeDocument/2006/relationships/hyperlink" Target="http://spc.ucoz.com/photo/pink_blossom/22-0-1536" TargetMode="External" /><Relationship Id="rId47" Type="http://schemas.openxmlformats.org/officeDocument/2006/relationships/hyperlink" Target="http://spc.ucoz.com/photo/pink_blossom/23-0-41" TargetMode="External" /><Relationship Id="rId48" Type="http://schemas.openxmlformats.org/officeDocument/2006/relationships/hyperlink" Target="http://spc.ucoz.com/photo/pink_blossom/23-0-672" TargetMode="External" /><Relationship Id="rId49" Type="http://schemas.openxmlformats.org/officeDocument/2006/relationships/hyperlink" Target="http://spc.ucoz.com/photo/pink_blossom/23-0-47" TargetMode="External" /><Relationship Id="rId50" Type="http://schemas.openxmlformats.org/officeDocument/2006/relationships/hyperlink" Target="http://spc.ucoz.com/photo/pink_blossom/23-0-681" TargetMode="External" /><Relationship Id="rId51" Type="http://schemas.openxmlformats.org/officeDocument/2006/relationships/hyperlink" Target="http://spc.ucoz.com/photo/pink_blossom/23-0-52" TargetMode="External" /><Relationship Id="rId52" Type="http://schemas.openxmlformats.org/officeDocument/2006/relationships/hyperlink" Target="http://spc.ucoz.com/photo/pink_blossom/23-0-53" TargetMode="External" /><Relationship Id="rId53" Type="http://schemas.openxmlformats.org/officeDocument/2006/relationships/hyperlink" Target="http://spc.ucoz.com/photo/pink_blossom/23-0-1445" TargetMode="External" /><Relationship Id="rId54" Type="http://schemas.openxmlformats.org/officeDocument/2006/relationships/hyperlink" Target="http://spc.ucoz.com/photo/pink_blossom/23-0-1446" TargetMode="External" /><Relationship Id="rId55" Type="http://schemas.openxmlformats.org/officeDocument/2006/relationships/hyperlink" Target="http://spc.ucoz.com/photo/pink_blossom/23-0-1165" TargetMode="External" /><Relationship Id="rId56" Type="http://schemas.openxmlformats.org/officeDocument/2006/relationships/hyperlink" Target="http://spc.ucoz.com/photo/pink_blossom/23-0-58" TargetMode="External" /><Relationship Id="rId57" Type="http://schemas.openxmlformats.org/officeDocument/2006/relationships/hyperlink" Target="http://spc.ucoz.com/photo/pink_blossom/23-0-1537" TargetMode="External" /><Relationship Id="rId58" Type="http://schemas.openxmlformats.org/officeDocument/2006/relationships/hyperlink" Target="http://spc.ucoz.com/photo/pink_blossom/23-0-1538" TargetMode="External" /><Relationship Id="rId59" Type="http://schemas.openxmlformats.org/officeDocument/2006/relationships/hyperlink" Target="http://spc.ucoz.com/photo/pink_blossom/23-0-1539" TargetMode="External" /><Relationship Id="rId60" Type="http://schemas.openxmlformats.org/officeDocument/2006/relationships/hyperlink" Target="http://spc.ucoz.com/photo/pink_blossom/23-0-1166" TargetMode="External" /><Relationship Id="rId61" Type="http://schemas.openxmlformats.org/officeDocument/2006/relationships/hyperlink" Target="http://spc.ucoz.com/photo/pink_blossom/13-0-69" TargetMode="External" /><Relationship Id="rId62" Type="http://schemas.openxmlformats.org/officeDocument/2006/relationships/hyperlink" Target="http://spc.ucoz.com/photo/pink_blossom/13-0-74" TargetMode="External" /><Relationship Id="rId63" Type="http://schemas.openxmlformats.org/officeDocument/2006/relationships/hyperlink" Target="http://spc.ucoz.com/photo/pink_blossom/13-0-692" TargetMode="External" /><Relationship Id="rId64" Type="http://schemas.openxmlformats.org/officeDocument/2006/relationships/hyperlink" Target="http://spc.ucoz.com/photo/pink_blossom/13-0-1173" TargetMode="External" /><Relationship Id="rId65" Type="http://schemas.openxmlformats.org/officeDocument/2006/relationships/hyperlink" Target="http://spc.ucoz.com/photo/pink_blossom/13-0-83" TargetMode="External" /><Relationship Id="rId66" Type="http://schemas.openxmlformats.org/officeDocument/2006/relationships/hyperlink" Target="http://spc.ucoz.com/photo/pink_blossom/13-0-86" TargetMode="External" /><Relationship Id="rId67" Type="http://schemas.openxmlformats.org/officeDocument/2006/relationships/hyperlink" Target="http://spc.ucoz.com/photo/pink_blossom/13-0-1174" TargetMode="External" /><Relationship Id="rId68" Type="http://schemas.openxmlformats.org/officeDocument/2006/relationships/hyperlink" Target="http://spc.ucoz.com/photo/pink_blossom/13-0-1175" TargetMode="External" /><Relationship Id="rId69" Type="http://schemas.openxmlformats.org/officeDocument/2006/relationships/hyperlink" Target="http://spc.ucoz.com/photo/pink_blossom/17-0-63" TargetMode="External" /><Relationship Id="rId70" Type="http://schemas.openxmlformats.org/officeDocument/2006/relationships/hyperlink" Target="http://spc.ucoz.com/photo/pink_blossom/17-0-670" TargetMode="External" /><Relationship Id="rId71" Type="http://schemas.openxmlformats.org/officeDocument/2006/relationships/hyperlink" Target="http://spc.ucoz.com/photo/pink_blossom/17-0-684" TargetMode="External" /><Relationship Id="rId72" Type="http://schemas.openxmlformats.org/officeDocument/2006/relationships/hyperlink" Target="http://spc.ucoz.com/photo/pink_blossom/17-0-1181" TargetMode="External" /><Relationship Id="rId73" Type="http://schemas.openxmlformats.org/officeDocument/2006/relationships/hyperlink" Target="http://spc.ucoz.com/photo/pink_blossom/25-0-306" TargetMode="External" /><Relationship Id="rId74" Type="http://schemas.openxmlformats.org/officeDocument/2006/relationships/hyperlink" Target="http://spc.ucoz.com/photo/pink_blossom/25-0-85" TargetMode="External" /><Relationship Id="rId75" Type="http://schemas.openxmlformats.org/officeDocument/2006/relationships/hyperlink" Target="http://spc.ucoz.com/photo/pink_blossom/16-0-84" TargetMode="External" /><Relationship Id="rId76" Type="http://schemas.openxmlformats.org/officeDocument/2006/relationships/hyperlink" Target="http://spc.ucoz.com/photo/pink_blossom/14-0-668" TargetMode="External" /><Relationship Id="rId77" Type="http://schemas.openxmlformats.org/officeDocument/2006/relationships/hyperlink" Target="http://spc.ucoz.com/photo/pink_blossom/14-0-669" TargetMode="External" /><Relationship Id="rId78" Type="http://schemas.openxmlformats.org/officeDocument/2006/relationships/hyperlink" Target="http://spc.ucoz.com/photo/pink_blossom/14-0-90" TargetMode="External" /><Relationship Id="rId79" Type="http://schemas.openxmlformats.org/officeDocument/2006/relationships/hyperlink" Target="http://spc.ucoz.com/photo/pink_blossom/14-0-99" TargetMode="External" /><Relationship Id="rId80" Type="http://schemas.openxmlformats.org/officeDocument/2006/relationships/hyperlink" Target="http://spc.ucoz.com/photo/pink_blossom/14-0-95" TargetMode="External" /><Relationship Id="rId81" Type="http://schemas.openxmlformats.org/officeDocument/2006/relationships/hyperlink" Target="http://spc.ucoz.com/photo/pink_blossom/14-0-1541" TargetMode="External" /><Relationship Id="rId82" Type="http://schemas.openxmlformats.org/officeDocument/2006/relationships/hyperlink" Target="http://spc.ucoz.com/photo/pink_blossom/14-0-1169" TargetMode="External" /><Relationship Id="rId83" Type="http://schemas.openxmlformats.org/officeDocument/2006/relationships/hyperlink" Target="http://spc.ucoz.com/photo/pink_blossom/15-0-43" TargetMode="External" /><Relationship Id="rId84" Type="http://schemas.openxmlformats.org/officeDocument/2006/relationships/hyperlink" Target="http://spc.ucoz.com/photo/pink_blossom/15-0-44" TargetMode="External" /><Relationship Id="rId85" Type="http://schemas.openxmlformats.org/officeDocument/2006/relationships/hyperlink" Target="http://spc.ucoz.com/photo/pink_blossom/15-0-45" TargetMode="External" /><Relationship Id="rId86" Type="http://schemas.openxmlformats.org/officeDocument/2006/relationships/hyperlink" Target="http://spc.ucoz.com/photo/pink_blossom/15-0-674" TargetMode="External" /><Relationship Id="rId87" Type="http://schemas.openxmlformats.org/officeDocument/2006/relationships/hyperlink" Target="http://spc.ucoz.com/photo/pink_blossom/15-0-1182" TargetMode="External" /><Relationship Id="rId88" Type="http://schemas.openxmlformats.org/officeDocument/2006/relationships/hyperlink" Target="http://spc.ucoz.com/photo/pink_blossom/15-0-48" TargetMode="External" /><Relationship Id="rId89" Type="http://schemas.openxmlformats.org/officeDocument/2006/relationships/hyperlink" Target="http://spc.ucoz.com/photo/pink_blossom/15-0-1449" TargetMode="External" /><Relationship Id="rId90" Type="http://schemas.openxmlformats.org/officeDocument/2006/relationships/hyperlink" Target="http://spc.ucoz.com/photo/pink_blossom/15-0-1542" TargetMode="External" /><Relationship Id="rId91" Type="http://schemas.openxmlformats.org/officeDocument/2006/relationships/hyperlink" Target="http://spc.ucoz.com/photo/pink_blossom/15-0-1543" TargetMode="External" /><Relationship Id="rId92" Type="http://schemas.openxmlformats.org/officeDocument/2006/relationships/hyperlink" Target="http://spc.ucoz.com/photo/pink_blossom/18-0-1544" TargetMode="External" /><Relationship Id="rId93" Type="http://schemas.openxmlformats.org/officeDocument/2006/relationships/hyperlink" Target="http://spc.ucoz.com/photo/pink_blossom/18-0-1447" TargetMode="External" /><Relationship Id="rId94" Type="http://schemas.openxmlformats.org/officeDocument/2006/relationships/hyperlink" Target="http://spc.ucoz.com/photo/pink_blossom/18-0-1448" TargetMode="External" /><Relationship Id="rId95" Type="http://schemas.openxmlformats.org/officeDocument/2006/relationships/hyperlink" Target="http://spc.ucoz.com/photo/pink_blossom/20-0-88" TargetMode="External" /><Relationship Id="rId96" Type="http://schemas.openxmlformats.org/officeDocument/2006/relationships/hyperlink" Target="http://spc.ucoz.com/photo/pink_blossom/20-0-671" TargetMode="External" /><Relationship Id="rId97" Type="http://schemas.openxmlformats.org/officeDocument/2006/relationships/hyperlink" Target="http://spc.ucoz.com/photo/pink_blossom/20-0-1545" TargetMode="External" /><Relationship Id="rId98" Type="http://schemas.openxmlformats.org/officeDocument/2006/relationships/hyperlink" Target="http://spc.ucoz.com/photo/pink_blossom/20-0-94" TargetMode="External" /><Relationship Id="rId99" Type="http://schemas.openxmlformats.org/officeDocument/2006/relationships/hyperlink" Target="http://spc.ucoz.com/photo/pink_blossom/20-0-1442" TargetMode="External" /><Relationship Id="rId100" Type="http://schemas.openxmlformats.org/officeDocument/2006/relationships/hyperlink" Target="http://spc.ucoz.com/photo/pink_blossom/20-0-1443" TargetMode="External" /><Relationship Id="rId101" Type="http://schemas.openxmlformats.org/officeDocument/2006/relationships/hyperlink" Target="http://spc.ucoz.com/photo/pink_blossom/20-0-108" TargetMode="External" /><Relationship Id="rId102" Type="http://schemas.openxmlformats.org/officeDocument/2006/relationships/hyperlink" Target="http://spc.ucoz.com/photo/pink_blossom/20-0-1546" TargetMode="External" /><Relationship Id="rId103" Type="http://schemas.openxmlformats.org/officeDocument/2006/relationships/hyperlink" Target="http://spc.ucoz.com/photo/pink_blossom/20-0-1444" TargetMode="External" /><Relationship Id="rId104" Type="http://schemas.openxmlformats.org/officeDocument/2006/relationships/hyperlink" Target="http://spc.ucoz.com/photo/pink_blossom/20-0-1183" TargetMode="External" /><Relationship Id="rId105" Type="http://schemas.openxmlformats.org/officeDocument/2006/relationships/hyperlink" Target="http://spc.ucoz.com/photo/pink_blossom/20-0-305" TargetMode="External" /><Relationship Id="rId106" Type="http://schemas.openxmlformats.org/officeDocument/2006/relationships/hyperlink" Target="http://spc.ucoz.com/photo/pink_blossom/19-0-678" TargetMode="External" /><Relationship Id="rId107" Type="http://schemas.openxmlformats.org/officeDocument/2006/relationships/hyperlink" Target="http://spc.ucoz.com/photo/pink_blossom/19-0-103" TargetMode="External" /><Relationship Id="rId108" Type="http://schemas.openxmlformats.org/officeDocument/2006/relationships/hyperlink" Target="http://spc.ucoz.com/photo/pink_blossom/19-0-105" TargetMode="External" /><Relationship Id="rId109" Type="http://schemas.openxmlformats.org/officeDocument/2006/relationships/hyperlink" Target="http://spc.ucoz.com/photo/pink_blossom/26-0-106" TargetMode="External" /><Relationship Id="rId110" Type="http://schemas.openxmlformats.org/officeDocument/2006/relationships/hyperlink" Target="http://spc.ucoz.com/photo/pink_blossom/26-0-98" TargetMode="External" /><Relationship Id="rId111" Type="http://schemas.openxmlformats.org/officeDocument/2006/relationships/hyperlink" Target="http://spc.ucoz.com/photo/pink_blossom/26-0-1547" TargetMode="External" /><Relationship Id="rId112" Type="http://schemas.openxmlformats.org/officeDocument/2006/relationships/hyperlink" Target="http://spc.ucoz.com/photo/13-0-78" TargetMode="External" /><Relationship Id="rId113" Type="http://schemas.openxmlformats.org/officeDocument/2006/relationships/drawing" Target="../drawings/drawing1.xml" /><Relationship Id="rId1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5"/>
  <sheetViews>
    <sheetView tabSelected="1" zoomScalePageLayoutView="0" workbookViewId="0" topLeftCell="A46">
      <selection activeCell="M70" sqref="M70"/>
    </sheetView>
  </sheetViews>
  <sheetFormatPr defaultColWidth="9.00390625" defaultRowHeight="12.75"/>
  <cols>
    <col min="1" max="1" width="4.75390625" style="0" customWidth="1"/>
    <col min="2" max="2" width="34.125" style="0" customWidth="1"/>
    <col min="3" max="3" width="25.75390625" style="0" customWidth="1"/>
    <col min="4" max="4" width="12.25390625" style="0" customWidth="1"/>
    <col min="5" max="5" width="13.125" style="0" customWidth="1"/>
    <col min="7" max="7" width="13.875" style="0" customWidth="1"/>
    <col min="8" max="8" width="10.625" style="0" customWidth="1"/>
    <col min="10" max="10" width="13.625" style="0" customWidth="1"/>
    <col min="11" max="11" width="12.125" style="0" customWidth="1"/>
    <col min="12" max="12" width="11.625" style="0" customWidth="1"/>
  </cols>
  <sheetData>
    <row r="1" ht="27">
      <c r="B1" s="1" t="s">
        <v>0</v>
      </c>
    </row>
    <row r="2" spans="2:5" ht="15.75">
      <c r="B2" s="2"/>
      <c r="C2" s="3" t="s">
        <v>1</v>
      </c>
      <c r="D2" s="2"/>
      <c r="E2" s="2"/>
    </row>
    <row r="3" ht="15.75">
      <c r="C3" s="3" t="s">
        <v>2</v>
      </c>
    </row>
    <row r="4" spans="2:20" ht="15.75">
      <c r="B4" s="2"/>
      <c r="C4" s="3" t="s">
        <v>3</v>
      </c>
      <c r="D4" s="2"/>
      <c r="E4" s="2"/>
      <c r="I4" s="4" t="s">
        <v>4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3:20" ht="15.75">
      <c r="C5" s="3" t="s">
        <v>5</v>
      </c>
      <c r="I5" s="4" t="s">
        <v>6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9:20" ht="15" thickBot="1">
      <c r="I6" s="4" t="s">
        <v>7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8.75" thickBot="1">
      <c r="A7" s="5" t="s">
        <v>8</v>
      </c>
      <c r="B7" s="6" t="s">
        <v>9</v>
      </c>
      <c r="C7" s="6" t="s">
        <v>10</v>
      </c>
      <c r="D7" s="5" t="s">
        <v>11</v>
      </c>
      <c r="E7" s="5" t="s">
        <v>212</v>
      </c>
      <c r="F7" s="46" t="s">
        <v>213</v>
      </c>
      <c r="G7" s="46" t="s">
        <v>215</v>
      </c>
      <c r="H7" s="46" t="s">
        <v>214</v>
      </c>
      <c r="I7" s="4" t="s">
        <v>12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5" ht="23.25" thickBot="1">
      <c r="A8" s="109"/>
      <c r="B8" s="7" t="s">
        <v>13</v>
      </c>
      <c r="C8" s="8"/>
      <c r="D8" s="9"/>
      <c r="E8" s="9"/>
    </row>
    <row r="9" spans="1:8" ht="18.75" thickBot="1">
      <c r="A9" s="110">
        <v>1</v>
      </c>
      <c r="B9" s="108" t="s">
        <v>14</v>
      </c>
      <c r="C9" s="11" t="s">
        <v>15</v>
      </c>
      <c r="D9" s="11" t="s">
        <v>16</v>
      </c>
      <c r="E9" s="74">
        <v>0.4</v>
      </c>
      <c r="F9" s="12">
        <f>G9*E9</f>
        <v>12</v>
      </c>
      <c r="G9" s="107">
        <v>30</v>
      </c>
      <c r="H9" s="79">
        <v>8</v>
      </c>
    </row>
    <row r="10" spans="1:8" ht="18.75" thickBot="1">
      <c r="A10" s="110">
        <v>2</v>
      </c>
      <c r="B10" s="96" t="s">
        <v>17</v>
      </c>
      <c r="C10" s="13" t="s">
        <v>18</v>
      </c>
      <c r="D10" s="14" t="s">
        <v>16</v>
      </c>
      <c r="E10" s="75">
        <v>0.55</v>
      </c>
      <c r="F10" s="12">
        <f aca="true" t="shared" si="0" ref="F10:F29">G10*E10</f>
        <v>16.5</v>
      </c>
      <c r="G10" s="107">
        <v>30</v>
      </c>
      <c r="H10" s="79">
        <v>10</v>
      </c>
    </row>
    <row r="11" spans="1:8" ht="18.75" thickBot="1">
      <c r="A11" s="110">
        <v>3</v>
      </c>
      <c r="B11" s="98" t="s">
        <v>19</v>
      </c>
      <c r="C11" s="16" t="s">
        <v>20</v>
      </c>
      <c r="D11" s="17" t="s">
        <v>21</v>
      </c>
      <c r="E11" s="75">
        <v>0.26</v>
      </c>
      <c r="F11" s="12">
        <f t="shared" si="0"/>
        <v>13</v>
      </c>
      <c r="G11" s="107">
        <v>50</v>
      </c>
      <c r="H11" s="79">
        <v>5</v>
      </c>
    </row>
    <row r="12" spans="1:8" ht="18.75" thickBot="1">
      <c r="A12" s="110">
        <v>4</v>
      </c>
      <c r="B12" s="97" t="s">
        <v>22</v>
      </c>
      <c r="C12" s="16" t="s">
        <v>23</v>
      </c>
      <c r="D12" s="18" t="s">
        <v>16</v>
      </c>
      <c r="E12" s="75">
        <v>0.4</v>
      </c>
      <c r="F12" s="12">
        <f t="shared" si="0"/>
        <v>12</v>
      </c>
      <c r="G12" s="107">
        <v>30</v>
      </c>
      <c r="H12" s="79">
        <v>8</v>
      </c>
    </row>
    <row r="13" spans="1:8" ht="18.75" thickBot="1">
      <c r="A13" s="110">
        <v>5</v>
      </c>
      <c r="B13" s="97" t="s">
        <v>25</v>
      </c>
      <c r="C13" s="19" t="s">
        <v>26</v>
      </c>
      <c r="D13" s="17" t="s">
        <v>21</v>
      </c>
      <c r="E13" s="75">
        <v>0.25</v>
      </c>
      <c r="F13" s="12">
        <f t="shared" si="0"/>
        <v>12.5</v>
      </c>
      <c r="G13" s="107">
        <v>50</v>
      </c>
      <c r="H13" s="79">
        <v>5</v>
      </c>
    </row>
    <row r="14" spans="1:8" ht="18.75" thickBot="1">
      <c r="A14" s="110">
        <v>6</v>
      </c>
      <c r="B14" s="99" t="s">
        <v>209</v>
      </c>
      <c r="C14" s="21" t="s">
        <v>38</v>
      </c>
      <c r="D14" s="17" t="s">
        <v>21</v>
      </c>
      <c r="E14" s="75">
        <v>0.24</v>
      </c>
      <c r="F14" s="12">
        <f t="shared" si="0"/>
        <v>12</v>
      </c>
      <c r="G14" s="107">
        <v>50</v>
      </c>
      <c r="H14" s="79">
        <v>5</v>
      </c>
    </row>
    <row r="15" spans="1:8" ht="18.75" thickBot="1">
      <c r="A15" s="110">
        <v>7</v>
      </c>
      <c r="B15" s="97" t="s">
        <v>28</v>
      </c>
      <c r="C15" s="19" t="s">
        <v>29</v>
      </c>
      <c r="D15" s="17" t="s">
        <v>21</v>
      </c>
      <c r="E15" s="75">
        <v>0.38</v>
      </c>
      <c r="F15" s="12">
        <f t="shared" si="0"/>
        <v>11.4</v>
      </c>
      <c r="G15" s="107">
        <v>30</v>
      </c>
      <c r="H15" s="79">
        <v>7</v>
      </c>
    </row>
    <row r="16" spans="1:8" ht="18.75" thickBot="1">
      <c r="A16" s="110">
        <v>8</v>
      </c>
      <c r="B16" s="97" t="s">
        <v>30</v>
      </c>
      <c r="C16" s="19" t="s">
        <v>31</v>
      </c>
      <c r="D16" s="17" t="s">
        <v>21</v>
      </c>
      <c r="E16" s="75">
        <v>0.27</v>
      </c>
      <c r="F16" s="12">
        <f t="shared" si="0"/>
        <v>13.5</v>
      </c>
      <c r="G16" s="107">
        <v>50</v>
      </c>
      <c r="H16" s="79">
        <v>5</v>
      </c>
    </row>
    <row r="17" spans="1:8" ht="18.75" thickBot="1">
      <c r="A17" s="110">
        <v>9</v>
      </c>
      <c r="B17" s="97" t="s">
        <v>32</v>
      </c>
      <c r="C17" s="20" t="s">
        <v>33</v>
      </c>
      <c r="D17" s="17" t="s">
        <v>21</v>
      </c>
      <c r="E17" s="75">
        <v>0.25</v>
      </c>
      <c r="F17" s="12">
        <f t="shared" si="0"/>
        <v>12.5</v>
      </c>
      <c r="G17" s="107">
        <v>50</v>
      </c>
      <c r="H17" s="79">
        <v>5</v>
      </c>
    </row>
    <row r="18" spans="1:8" ht="18.75" thickBot="1">
      <c r="A18" s="110">
        <v>10</v>
      </c>
      <c r="B18" s="97" t="s">
        <v>35</v>
      </c>
      <c r="C18" s="5" t="s">
        <v>36</v>
      </c>
      <c r="D18" s="17" t="s">
        <v>21</v>
      </c>
      <c r="E18" s="75">
        <v>0.22</v>
      </c>
      <c r="F18" s="12">
        <f t="shared" si="0"/>
        <v>11</v>
      </c>
      <c r="G18" s="107">
        <v>50</v>
      </c>
      <c r="H18" s="79">
        <v>5</v>
      </c>
    </row>
    <row r="19" spans="1:13" ht="18.75" thickBot="1">
      <c r="A19" s="110">
        <v>11</v>
      </c>
      <c r="B19" s="97" t="s">
        <v>210</v>
      </c>
      <c r="C19" s="19" t="s">
        <v>34</v>
      </c>
      <c r="D19" s="17" t="s">
        <v>16</v>
      </c>
      <c r="E19" s="75">
        <v>0.28</v>
      </c>
      <c r="F19" s="12">
        <f t="shared" si="0"/>
        <v>14.000000000000002</v>
      </c>
      <c r="G19" s="107">
        <v>50</v>
      </c>
      <c r="H19" s="79">
        <v>5</v>
      </c>
      <c r="M19" s="93"/>
    </row>
    <row r="20" spans="1:8" ht="18.75" thickBot="1">
      <c r="A20" s="110">
        <v>12</v>
      </c>
      <c r="B20" s="97" t="s">
        <v>37</v>
      </c>
      <c r="C20" s="19" t="s">
        <v>34</v>
      </c>
      <c r="D20" s="17" t="s">
        <v>21</v>
      </c>
      <c r="E20" s="75">
        <v>0.22</v>
      </c>
      <c r="F20" s="12">
        <f t="shared" si="0"/>
        <v>11</v>
      </c>
      <c r="G20" s="107">
        <v>50</v>
      </c>
      <c r="H20" s="79">
        <v>5</v>
      </c>
    </row>
    <row r="21" spans="1:8" ht="18.75" thickBot="1">
      <c r="A21" s="110">
        <v>13</v>
      </c>
      <c r="B21" s="97" t="s">
        <v>39</v>
      </c>
      <c r="C21" s="5" t="s">
        <v>36</v>
      </c>
      <c r="D21" s="17" t="s">
        <v>16</v>
      </c>
      <c r="E21" s="75">
        <v>0.36</v>
      </c>
      <c r="F21" s="12">
        <f t="shared" si="0"/>
        <v>10.799999999999999</v>
      </c>
      <c r="G21" s="107">
        <v>30</v>
      </c>
      <c r="H21" s="79">
        <v>7</v>
      </c>
    </row>
    <row r="22" spans="1:8" ht="18.75" thickBot="1">
      <c r="A22" s="110">
        <v>14</v>
      </c>
      <c r="B22" s="97" t="s">
        <v>40</v>
      </c>
      <c r="C22" s="22" t="s">
        <v>41</v>
      </c>
      <c r="D22" s="17" t="s">
        <v>16</v>
      </c>
      <c r="E22" s="75">
        <v>0.34</v>
      </c>
      <c r="F22" s="12">
        <f t="shared" si="0"/>
        <v>10.200000000000001</v>
      </c>
      <c r="G22" s="107">
        <v>30</v>
      </c>
      <c r="H22" s="79">
        <v>7</v>
      </c>
    </row>
    <row r="23" spans="1:8" ht="18.75" thickBot="1">
      <c r="A23" s="110">
        <v>15</v>
      </c>
      <c r="B23" s="97" t="s">
        <v>42</v>
      </c>
      <c r="C23" s="21" t="s">
        <v>43</v>
      </c>
      <c r="D23" s="17" t="s">
        <v>21</v>
      </c>
      <c r="E23" s="75">
        <v>0.34</v>
      </c>
      <c r="F23" s="12">
        <f t="shared" si="0"/>
        <v>10.200000000000001</v>
      </c>
      <c r="G23" s="107">
        <v>30</v>
      </c>
      <c r="H23" s="79">
        <v>7</v>
      </c>
    </row>
    <row r="24" spans="1:8" ht="18.75" thickBot="1">
      <c r="A24" s="110">
        <v>16</v>
      </c>
      <c r="B24" s="97" t="s">
        <v>44</v>
      </c>
      <c r="C24" s="20" t="s">
        <v>45</v>
      </c>
      <c r="D24" s="17" t="s">
        <v>16</v>
      </c>
      <c r="E24" s="75">
        <v>0.44</v>
      </c>
      <c r="F24" s="12">
        <f>G24*E24</f>
        <v>13.2</v>
      </c>
      <c r="G24" s="107">
        <v>30</v>
      </c>
      <c r="H24" s="79">
        <v>8</v>
      </c>
    </row>
    <row r="25" spans="1:8" ht="18.75" thickBot="1">
      <c r="A25" s="110">
        <v>17</v>
      </c>
      <c r="B25" s="94" t="s">
        <v>46</v>
      </c>
      <c r="C25" s="28" t="s">
        <v>47</v>
      </c>
      <c r="D25" s="25" t="s">
        <v>21</v>
      </c>
      <c r="E25" s="75">
        <v>0.24</v>
      </c>
      <c r="F25" s="12">
        <f t="shared" si="0"/>
        <v>12</v>
      </c>
      <c r="G25" s="107">
        <v>50</v>
      </c>
      <c r="H25" s="79">
        <v>5</v>
      </c>
    </row>
    <row r="26" spans="1:8" ht="18.75" thickBot="1">
      <c r="A26" s="110">
        <v>18</v>
      </c>
      <c r="B26" s="97" t="s">
        <v>48</v>
      </c>
      <c r="C26" s="19" t="s">
        <v>49</v>
      </c>
      <c r="D26" s="5" t="s">
        <v>21</v>
      </c>
      <c r="E26" s="75">
        <v>0.41</v>
      </c>
      <c r="F26" s="12">
        <f t="shared" si="0"/>
        <v>12.299999999999999</v>
      </c>
      <c r="G26" s="107">
        <v>30</v>
      </c>
      <c r="H26" s="79">
        <v>8</v>
      </c>
    </row>
    <row r="27" spans="1:13" ht="18.75" thickBot="1">
      <c r="A27" s="110">
        <v>19</v>
      </c>
      <c r="B27" s="97" t="s">
        <v>211</v>
      </c>
      <c r="C27" s="19" t="s">
        <v>24</v>
      </c>
      <c r="D27" s="26" t="s">
        <v>21</v>
      </c>
      <c r="E27" s="75">
        <v>0.22</v>
      </c>
      <c r="F27" s="12">
        <f t="shared" si="0"/>
        <v>11</v>
      </c>
      <c r="G27" s="107">
        <v>50</v>
      </c>
      <c r="H27" s="79">
        <v>4</v>
      </c>
      <c r="K27" s="9"/>
      <c r="L27" s="9"/>
      <c r="M27" s="9"/>
    </row>
    <row r="28" spans="1:8" ht="18.75" thickBot="1">
      <c r="A28" s="110">
        <v>20</v>
      </c>
      <c r="B28" s="98" t="s">
        <v>50</v>
      </c>
      <c r="C28" s="5" t="s">
        <v>51</v>
      </c>
      <c r="D28" s="26" t="s">
        <v>21</v>
      </c>
      <c r="E28" s="75">
        <v>0.36</v>
      </c>
      <c r="F28" s="12">
        <f t="shared" si="0"/>
        <v>10.799999999999999</v>
      </c>
      <c r="G28" s="107">
        <v>30</v>
      </c>
      <c r="H28" s="79">
        <v>7</v>
      </c>
    </row>
    <row r="29" spans="1:8" ht="18.75" thickBot="1">
      <c r="A29" s="110">
        <v>21</v>
      </c>
      <c r="B29" s="97" t="s">
        <v>190</v>
      </c>
      <c r="C29" s="19" t="s">
        <v>27</v>
      </c>
      <c r="D29" s="26" t="s">
        <v>21</v>
      </c>
      <c r="E29" s="75">
        <v>0.3</v>
      </c>
      <c r="F29" s="12">
        <f t="shared" si="0"/>
        <v>9</v>
      </c>
      <c r="G29" s="107">
        <v>30</v>
      </c>
      <c r="H29" s="79">
        <v>6</v>
      </c>
    </row>
    <row r="30" spans="2:8" ht="23.25" thickBot="1">
      <c r="B30" s="7" t="s">
        <v>52</v>
      </c>
      <c r="C30" s="7"/>
      <c r="D30" s="8"/>
      <c r="E30" s="29"/>
      <c r="F30" s="77"/>
      <c r="G30" s="9"/>
      <c r="H30" s="78"/>
    </row>
    <row r="31" spans="1:8" ht="18.75" thickBot="1">
      <c r="A31" s="23">
        <v>22</v>
      </c>
      <c r="B31" s="100" t="s">
        <v>55</v>
      </c>
      <c r="C31" s="22" t="s">
        <v>41</v>
      </c>
      <c r="D31" s="26" t="s">
        <v>21</v>
      </c>
      <c r="E31" s="75">
        <v>0.33</v>
      </c>
      <c r="F31" s="12">
        <f>G31*E31</f>
        <v>9.9</v>
      </c>
      <c r="G31" s="107">
        <v>30</v>
      </c>
      <c r="H31" s="79">
        <v>6</v>
      </c>
    </row>
    <row r="32" spans="1:8" ht="18.75" thickBot="1">
      <c r="A32" s="23">
        <v>23</v>
      </c>
      <c r="B32" s="100" t="s">
        <v>53</v>
      </c>
      <c r="C32" s="22" t="s">
        <v>54</v>
      </c>
      <c r="D32" s="26" t="s">
        <v>21</v>
      </c>
      <c r="E32" s="75">
        <v>0.31</v>
      </c>
      <c r="F32" s="12">
        <f aca="true" t="shared" si="1" ref="F32:F41">G32*E32</f>
        <v>9.3</v>
      </c>
      <c r="G32" s="107">
        <v>30</v>
      </c>
      <c r="H32" s="79">
        <v>6</v>
      </c>
    </row>
    <row r="33" spans="1:8" ht="18.75" thickBot="1">
      <c r="A33" s="23">
        <v>24</v>
      </c>
      <c r="B33" s="100" t="s">
        <v>56</v>
      </c>
      <c r="C33" s="24" t="s">
        <v>57</v>
      </c>
      <c r="D33" s="26" t="s">
        <v>21</v>
      </c>
      <c r="E33" s="75">
        <v>0.36</v>
      </c>
      <c r="F33" s="12">
        <f t="shared" si="1"/>
        <v>10.799999999999999</v>
      </c>
      <c r="G33" s="107">
        <v>30</v>
      </c>
      <c r="H33" s="79">
        <v>7</v>
      </c>
    </row>
    <row r="34" spans="1:8" ht="18.75" thickBot="1">
      <c r="A34" s="23">
        <v>25</v>
      </c>
      <c r="B34" s="100" t="s">
        <v>58</v>
      </c>
      <c r="C34" s="21" t="s">
        <v>38</v>
      </c>
      <c r="D34" s="26" t="s">
        <v>21</v>
      </c>
      <c r="E34" s="75">
        <v>0.3</v>
      </c>
      <c r="F34" s="12">
        <f t="shared" si="1"/>
        <v>9</v>
      </c>
      <c r="G34" s="107">
        <v>30</v>
      </c>
      <c r="H34" s="79">
        <v>6</v>
      </c>
    </row>
    <row r="35" spans="1:8" ht="18.75" thickBot="1">
      <c r="A35" s="23">
        <v>26</v>
      </c>
      <c r="B35" s="101" t="s">
        <v>59</v>
      </c>
      <c r="C35" s="21" t="s">
        <v>38</v>
      </c>
      <c r="D35" s="26" t="s">
        <v>21</v>
      </c>
      <c r="E35" s="75">
        <v>0.38</v>
      </c>
      <c r="F35" s="12">
        <f t="shared" si="1"/>
        <v>11.4</v>
      </c>
      <c r="G35" s="107">
        <v>30</v>
      </c>
      <c r="H35" s="79">
        <v>7</v>
      </c>
    </row>
    <row r="36" spans="1:8" ht="18.75" thickBot="1">
      <c r="A36" s="23">
        <v>27</v>
      </c>
      <c r="B36" s="100" t="s">
        <v>60</v>
      </c>
      <c r="C36" s="22" t="s">
        <v>24</v>
      </c>
      <c r="D36" s="26" t="s">
        <v>21</v>
      </c>
      <c r="E36" s="75">
        <v>0.33</v>
      </c>
      <c r="F36" s="12">
        <f t="shared" si="1"/>
        <v>9.9</v>
      </c>
      <c r="G36" s="107">
        <v>30</v>
      </c>
      <c r="H36" s="79">
        <v>7</v>
      </c>
    </row>
    <row r="37" spans="1:8" ht="18.75" thickBot="1">
      <c r="A37" s="23">
        <v>28</v>
      </c>
      <c r="B37" s="100" t="s">
        <v>61</v>
      </c>
      <c r="C37" s="19" t="s">
        <v>27</v>
      </c>
      <c r="D37" s="26" t="s">
        <v>21</v>
      </c>
      <c r="E37" s="75">
        <v>0.36</v>
      </c>
      <c r="F37" s="12">
        <f t="shared" si="1"/>
        <v>10.799999999999999</v>
      </c>
      <c r="G37" s="107">
        <v>30</v>
      </c>
      <c r="H37" s="79">
        <v>7</v>
      </c>
    </row>
    <row r="38" spans="1:8" ht="18.75" thickBot="1">
      <c r="A38" s="73">
        <v>29</v>
      </c>
      <c r="B38" s="100" t="s">
        <v>62</v>
      </c>
      <c r="C38" s="22" t="s">
        <v>54</v>
      </c>
      <c r="D38" s="26" t="s">
        <v>21</v>
      </c>
      <c r="E38" s="75">
        <v>0.34</v>
      </c>
      <c r="F38" s="12">
        <f t="shared" si="1"/>
        <v>10.200000000000001</v>
      </c>
      <c r="G38" s="107">
        <v>30</v>
      </c>
      <c r="H38" s="79">
        <v>7</v>
      </c>
    </row>
    <row r="39" spans="1:8" ht="18.75" thickBot="1">
      <c r="A39" s="23">
        <v>30</v>
      </c>
      <c r="B39" s="100" t="s">
        <v>63</v>
      </c>
      <c r="C39" s="24" t="s">
        <v>57</v>
      </c>
      <c r="D39" s="26" t="s">
        <v>21</v>
      </c>
      <c r="E39" s="75">
        <v>0.37</v>
      </c>
      <c r="F39" s="12">
        <f t="shared" si="1"/>
        <v>11.1</v>
      </c>
      <c r="G39" s="107">
        <v>30</v>
      </c>
      <c r="H39" s="79">
        <v>7</v>
      </c>
    </row>
    <row r="40" spans="1:8" ht="18.75" thickBot="1">
      <c r="A40" s="23">
        <v>31</v>
      </c>
      <c r="B40" s="100" t="s">
        <v>64</v>
      </c>
      <c r="C40" s="5" t="s">
        <v>36</v>
      </c>
      <c r="D40" s="30" t="s">
        <v>21</v>
      </c>
      <c r="E40" s="76">
        <v>0.42</v>
      </c>
      <c r="F40" s="12">
        <f t="shared" si="1"/>
        <v>12.6</v>
      </c>
      <c r="G40" s="107">
        <v>30</v>
      </c>
      <c r="H40" s="79">
        <v>8</v>
      </c>
    </row>
    <row r="41" spans="1:8" ht="18.75" thickBot="1">
      <c r="A41" s="23">
        <v>32</v>
      </c>
      <c r="B41" s="100" t="s">
        <v>189</v>
      </c>
      <c r="C41" s="69" t="s">
        <v>192</v>
      </c>
      <c r="D41" s="5" t="s">
        <v>21</v>
      </c>
      <c r="E41" s="75">
        <v>0.64</v>
      </c>
      <c r="F41" s="12">
        <f t="shared" si="1"/>
        <v>19.2</v>
      </c>
      <c r="G41" s="107">
        <v>30</v>
      </c>
      <c r="H41" s="79">
        <v>15</v>
      </c>
    </row>
    <row r="42" spans="2:8" ht="23.25" thickBot="1">
      <c r="B42" s="7" t="s">
        <v>65</v>
      </c>
      <c r="C42" s="8"/>
      <c r="D42" s="8"/>
      <c r="E42" s="29"/>
      <c r="F42" s="80"/>
      <c r="G42" s="9"/>
      <c r="H42" s="87"/>
    </row>
    <row r="43" spans="1:8" ht="18.75" thickBot="1">
      <c r="A43" s="10">
        <v>33</v>
      </c>
      <c r="B43" s="97" t="s">
        <v>66</v>
      </c>
      <c r="C43" s="28" t="s">
        <v>47</v>
      </c>
      <c r="D43" s="26" t="s">
        <v>21</v>
      </c>
      <c r="E43" s="75">
        <v>0.25</v>
      </c>
      <c r="F43" s="12">
        <f aca="true" t="shared" si="2" ref="F43:F48">G43*E43</f>
        <v>12.5</v>
      </c>
      <c r="G43" s="107">
        <v>50</v>
      </c>
      <c r="H43" s="79">
        <v>5</v>
      </c>
    </row>
    <row r="44" spans="1:8" ht="18.75" thickBot="1">
      <c r="A44" s="10">
        <v>34</v>
      </c>
      <c r="B44" s="97" t="s">
        <v>67</v>
      </c>
      <c r="C44" s="16" t="s">
        <v>23</v>
      </c>
      <c r="D44" s="26" t="s">
        <v>21</v>
      </c>
      <c r="E44" s="75">
        <v>0.24</v>
      </c>
      <c r="F44" s="12">
        <f t="shared" si="2"/>
        <v>12</v>
      </c>
      <c r="G44" s="107">
        <v>50</v>
      </c>
      <c r="H44" s="79">
        <v>5</v>
      </c>
    </row>
    <row r="45" spans="1:8" ht="18.75" thickBot="1">
      <c r="A45" s="10">
        <v>35</v>
      </c>
      <c r="B45" s="97" t="s">
        <v>68</v>
      </c>
      <c r="C45" s="19" t="s">
        <v>24</v>
      </c>
      <c r="D45" s="26" t="s">
        <v>21</v>
      </c>
      <c r="E45" s="75">
        <v>0.28</v>
      </c>
      <c r="F45" s="12">
        <f t="shared" si="2"/>
        <v>14.000000000000002</v>
      </c>
      <c r="G45" s="107">
        <v>50</v>
      </c>
      <c r="H45" s="79">
        <v>5</v>
      </c>
    </row>
    <row r="46" spans="1:8" ht="18.75" thickBot="1">
      <c r="A46" s="10">
        <v>36</v>
      </c>
      <c r="B46" s="97" t="s">
        <v>69</v>
      </c>
      <c r="C46" s="21" t="s">
        <v>43</v>
      </c>
      <c r="D46" s="26" t="s">
        <v>21</v>
      </c>
      <c r="E46" s="75">
        <v>0.22</v>
      </c>
      <c r="F46" s="12">
        <f t="shared" si="2"/>
        <v>11</v>
      </c>
      <c r="G46" s="107">
        <v>50</v>
      </c>
      <c r="H46" s="79">
        <v>4</v>
      </c>
    </row>
    <row r="47" spans="1:8" ht="18.75" thickBot="1">
      <c r="A47" s="10">
        <v>37</v>
      </c>
      <c r="B47" s="97" t="s">
        <v>206</v>
      </c>
      <c r="C47" s="21" t="s">
        <v>38</v>
      </c>
      <c r="D47" s="26" t="s">
        <v>21</v>
      </c>
      <c r="E47" s="75">
        <v>0.2</v>
      </c>
      <c r="F47" s="12">
        <f t="shared" si="2"/>
        <v>10</v>
      </c>
      <c r="G47" s="107">
        <v>50</v>
      </c>
      <c r="H47" s="79">
        <v>4</v>
      </c>
    </row>
    <row r="48" spans="1:8" ht="18.75" thickBot="1">
      <c r="A48" s="10">
        <v>38</v>
      </c>
      <c r="B48" s="102" t="s">
        <v>70</v>
      </c>
      <c r="C48" s="24" t="s">
        <v>57</v>
      </c>
      <c r="D48" s="26" t="s">
        <v>21</v>
      </c>
      <c r="E48" s="75">
        <v>0.21</v>
      </c>
      <c r="F48" s="12">
        <f t="shared" si="2"/>
        <v>10.5</v>
      </c>
      <c r="G48" s="107">
        <v>50</v>
      </c>
      <c r="H48" s="79">
        <v>4</v>
      </c>
    </row>
    <row r="49" spans="2:8" ht="18" customHeight="1" thickBot="1">
      <c r="B49" s="7" t="s">
        <v>71</v>
      </c>
      <c r="C49" s="7"/>
      <c r="D49" s="8"/>
      <c r="E49" s="29"/>
      <c r="F49" s="80"/>
      <c r="G49" s="9"/>
      <c r="H49" s="87"/>
    </row>
    <row r="50" spans="1:8" ht="18" customHeight="1" thickBot="1">
      <c r="A50" s="10">
        <v>39</v>
      </c>
      <c r="B50" s="97" t="s">
        <v>72</v>
      </c>
      <c r="C50" s="32" t="s">
        <v>73</v>
      </c>
      <c r="D50" s="26" t="s">
        <v>21</v>
      </c>
      <c r="E50" s="75">
        <v>0.21</v>
      </c>
      <c r="F50" s="12">
        <f>G50*E50</f>
        <v>10.5</v>
      </c>
      <c r="G50" s="107">
        <v>50</v>
      </c>
      <c r="H50" s="79">
        <v>4</v>
      </c>
    </row>
    <row r="51" spans="1:8" ht="18.75" thickBot="1">
      <c r="A51" s="10">
        <v>40</v>
      </c>
      <c r="B51" s="97" t="s">
        <v>74</v>
      </c>
      <c r="C51" s="16" t="s">
        <v>75</v>
      </c>
      <c r="D51" s="26" t="s">
        <v>21</v>
      </c>
      <c r="E51" s="75">
        <v>0.36</v>
      </c>
      <c r="F51" s="12">
        <f aca="true" t="shared" si="3" ref="F51:F63">G51*E51</f>
        <v>18</v>
      </c>
      <c r="G51" s="107">
        <v>50</v>
      </c>
      <c r="H51" s="79">
        <v>7</v>
      </c>
    </row>
    <row r="52" spans="1:8" ht="18.75" thickBot="1">
      <c r="A52" s="10">
        <v>41</v>
      </c>
      <c r="B52" s="97" t="s">
        <v>76</v>
      </c>
      <c r="C52" s="33" t="s">
        <v>77</v>
      </c>
      <c r="D52" s="26" t="s">
        <v>21</v>
      </c>
      <c r="E52" s="75">
        <v>0.19</v>
      </c>
      <c r="F52" s="12">
        <f t="shared" si="3"/>
        <v>9.5</v>
      </c>
      <c r="G52" s="107">
        <v>50</v>
      </c>
      <c r="H52" s="79">
        <v>4</v>
      </c>
    </row>
    <row r="53" spans="1:8" ht="18.75" thickBot="1">
      <c r="A53" s="10">
        <v>42</v>
      </c>
      <c r="B53" s="103" t="s">
        <v>78</v>
      </c>
      <c r="C53" s="34" t="s">
        <v>27</v>
      </c>
      <c r="D53" s="30" t="s">
        <v>21</v>
      </c>
      <c r="E53" s="75">
        <v>0.21</v>
      </c>
      <c r="F53" s="12">
        <f t="shared" si="3"/>
        <v>10.5</v>
      </c>
      <c r="G53" s="107">
        <v>50</v>
      </c>
      <c r="H53" s="79">
        <v>4</v>
      </c>
    </row>
    <row r="54" spans="1:8" ht="18.75" thickBot="1">
      <c r="A54" s="10">
        <v>43</v>
      </c>
      <c r="B54" s="97" t="s">
        <v>79</v>
      </c>
      <c r="C54" s="5" t="s">
        <v>80</v>
      </c>
      <c r="D54" s="26" t="s">
        <v>21</v>
      </c>
      <c r="E54" s="75">
        <v>0.22</v>
      </c>
      <c r="F54" s="12">
        <f t="shared" si="3"/>
        <v>11</v>
      </c>
      <c r="G54" s="107">
        <v>50</v>
      </c>
      <c r="H54" s="79">
        <v>4</v>
      </c>
    </row>
    <row r="55" spans="1:8" ht="18.75" thickBot="1">
      <c r="A55" s="10">
        <v>44</v>
      </c>
      <c r="B55" s="97" t="s">
        <v>81</v>
      </c>
      <c r="C55" s="19" t="s">
        <v>82</v>
      </c>
      <c r="D55" s="26" t="s">
        <v>21</v>
      </c>
      <c r="E55" s="75">
        <v>0.58</v>
      </c>
      <c r="F55" s="12">
        <f t="shared" si="3"/>
        <v>17.4</v>
      </c>
      <c r="G55" s="107">
        <v>30</v>
      </c>
      <c r="H55" s="79">
        <v>10</v>
      </c>
    </row>
    <row r="56" spans="1:8" ht="18.75" thickBot="1">
      <c r="A56" s="10">
        <v>45</v>
      </c>
      <c r="B56" s="97" t="s">
        <v>87</v>
      </c>
      <c r="C56" s="5" t="s">
        <v>36</v>
      </c>
      <c r="D56" s="30" t="s">
        <v>16</v>
      </c>
      <c r="E56" s="75">
        <v>0.45</v>
      </c>
      <c r="F56" s="12">
        <f t="shared" si="3"/>
        <v>13.5</v>
      </c>
      <c r="G56" s="107">
        <v>30</v>
      </c>
      <c r="H56" s="79">
        <v>10</v>
      </c>
    </row>
    <row r="57" spans="1:8" ht="18.75" thickBot="1">
      <c r="A57" s="10">
        <v>46</v>
      </c>
      <c r="B57" s="97" t="s">
        <v>88</v>
      </c>
      <c r="C57" s="19" t="s">
        <v>27</v>
      </c>
      <c r="D57" s="26" t="s">
        <v>21</v>
      </c>
      <c r="E57" s="75">
        <v>0.19</v>
      </c>
      <c r="F57" s="12">
        <f t="shared" si="3"/>
        <v>9.5</v>
      </c>
      <c r="G57" s="107">
        <v>50</v>
      </c>
      <c r="H57" s="79">
        <v>4</v>
      </c>
    </row>
    <row r="58" spans="1:8" ht="18.75" thickBot="1">
      <c r="A58" s="10">
        <v>47</v>
      </c>
      <c r="B58" s="97" t="s">
        <v>83</v>
      </c>
      <c r="C58" s="35" t="s">
        <v>84</v>
      </c>
      <c r="D58" s="26" t="s">
        <v>16</v>
      </c>
      <c r="E58" s="75">
        <v>0.4</v>
      </c>
      <c r="F58" s="12">
        <f t="shared" si="3"/>
        <v>12</v>
      </c>
      <c r="G58" s="107">
        <v>30</v>
      </c>
      <c r="H58" s="79">
        <v>8</v>
      </c>
    </row>
    <row r="59" spans="1:8" ht="18.75" thickBot="1">
      <c r="A59" s="10">
        <v>48</v>
      </c>
      <c r="B59" s="97" t="s">
        <v>85</v>
      </c>
      <c r="C59" s="24" t="s">
        <v>57</v>
      </c>
      <c r="D59" s="26" t="s">
        <v>21</v>
      </c>
      <c r="E59" s="75">
        <v>0.29</v>
      </c>
      <c r="F59" s="12">
        <f t="shared" si="3"/>
        <v>14.499999999999998</v>
      </c>
      <c r="G59" s="107">
        <v>50</v>
      </c>
      <c r="H59" s="79">
        <v>6</v>
      </c>
    </row>
    <row r="60" spans="1:8" ht="18.75" thickBot="1">
      <c r="A60" s="10">
        <v>49</v>
      </c>
      <c r="B60" s="104" t="s">
        <v>204</v>
      </c>
      <c r="C60" s="21" t="s">
        <v>199</v>
      </c>
      <c r="D60" s="82" t="s">
        <v>21</v>
      </c>
      <c r="E60" s="75">
        <v>0.3</v>
      </c>
      <c r="F60" s="12">
        <f t="shared" si="3"/>
        <v>9</v>
      </c>
      <c r="G60" s="107">
        <v>30</v>
      </c>
      <c r="H60" s="79">
        <v>6</v>
      </c>
    </row>
    <row r="61" spans="1:8" ht="18.75" thickBot="1">
      <c r="A61" s="10">
        <v>50</v>
      </c>
      <c r="B61" s="104" t="s">
        <v>203</v>
      </c>
      <c r="C61" s="16" t="s">
        <v>137</v>
      </c>
      <c r="D61" s="82" t="s">
        <v>21</v>
      </c>
      <c r="E61" s="75">
        <v>0.3</v>
      </c>
      <c r="F61" s="12">
        <f t="shared" si="3"/>
        <v>9</v>
      </c>
      <c r="G61" s="107">
        <v>30</v>
      </c>
      <c r="H61" s="79">
        <v>6</v>
      </c>
    </row>
    <row r="62" spans="1:8" ht="18.75" thickBot="1">
      <c r="A62" s="10">
        <v>51</v>
      </c>
      <c r="B62" s="97" t="s">
        <v>205</v>
      </c>
      <c r="C62" s="5" t="s">
        <v>54</v>
      </c>
      <c r="D62" s="70" t="s">
        <v>21</v>
      </c>
      <c r="E62" s="29">
        <v>0.2</v>
      </c>
      <c r="F62" s="12">
        <f t="shared" si="3"/>
        <v>10</v>
      </c>
      <c r="G62" s="107">
        <v>50</v>
      </c>
      <c r="H62" s="79">
        <v>4</v>
      </c>
    </row>
    <row r="63" spans="1:8" ht="18.75" thickBot="1">
      <c r="A63" s="83">
        <v>52</v>
      </c>
      <c r="B63" s="97" t="s">
        <v>86</v>
      </c>
      <c r="C63" s="5" t="s">
        <v>36</v>
      </c>
      <c r="D63" s="26" t="s">
        <v>21</v>
      </c>
      <c r="E63" s="75">
        <v>0.22</v>
      </c>
      <c r="F63" s="12">
        <f t="shared" si="3"/>
        <v>11</v>
      </c>
      <c r="G63" s="107">
        <v>50</v>
      </c>
      <c r="H63" s="79">
        <v>4</v>
      </c>
    </row>
    <row r="64" spans="2:8" ht="23.25" thickBot="1">
      <c r="B64" s="7" t="s">
        <v>89</v>
      </c>
      <c r="C64" s="8"/>
      <c r="D64" s="8"/>
      <c r="E64" s="29"/>
      <c r="F64" s="81"/>
      <c r="G64" s="9"/>
      <c r="H64" s="88"/>
    </row>
    <row r="65" spans="1:8" ht="18.75" thickBot="1">
      <c r="A65" s="23">
        <v>53</v>
      </c>
      <c r="B65" s="111" t="s">
        <v>216</v>
      </c>
      <c r="C65" s="19" t="s">
        <v>97</v>
      </c>
      <c r="D65" s="26" t="s">
        <v>16</v>
      </c>
      <c r="E65" s="15">
        <v>0.29</v>
      </c>
      <c r="F65" s="12">
        <f>G65*E65</f>
        <v>14.499999999999998</v>
      </c>
      <c r="G65" s="107">
        <v>50</v>
      </c>
      <c r="H65" s="79">
        <v>6</v>
      </c>
    </row>
    <row r="66" spans="1:8" ht="18.75" thickBot="1">
      <c r="A66" s="10">
        <v>54</v>
      </c>
      <c r="B66" s="97" t="s">
        <v>90</v>
      </c>
      <c r="C66" s="36" t="s">
        <v>91</v>
      </c>
      <c r="D66" s="26" t="s">
        <v>21</v>
      </c>
      <c r="E66" s="15">
        <v>0.19</v>
      </c>
      <c r="F66" s="12">
        <f aca="true" t="shared" si="4" ref="F66:F73">G66*E66</f>
        <v>9.5</v>
      </c>
      <c r="G66" s="107">
        <v>50</v>
      </c>
      <c r="H66" s="79">
        <v>4</v>
      </c>
    </row>
    <row r="67" spans="1:8" ht="18.75" thickBot="1">
      <c r="A67" s="10">
        <v>55</v>
      </c>
      <c r="B67" s="103" t="s">
        <v>92</v>
      </c>
      <c r="C67" s="37" t="s">
        <v>93</v>
      </c>
      <c r="D67" s="26" t="s">
        <v>21</v>
      </c>
      <c r="E67" s="15">
        <v>0.23</v>
      </c>
      <c r="F67" s="12">
        <f t="shared" si="4"/>
        <v>11.5</v>
      </c>
      <c r="G67" s="107">
        <v>50</v>
      </c>
      <c r="H67" s="79">
        <v>4</v>
      </c>
    </row>
    <row r="68" spans="1:8" ht="18.75" thickBot="1">
      <c r="A68" s="10">
        <v>56</v>
      </c>
      <c r="B68" s="97" t="s">
        <v>94</v>
      </c>
      <c r="C68" s="19" t="s">
        <v>95</v>
      </c>
      <c r="D68" s="26" t="s">
        <v>21</v>
      </c>
      <c r="E68" s="15">
        <v>0.36</v>
      </c>
      <c r="F68" s="12">
        <f t="shared" si="4"/>
        <v>10.799999999999999</v>
      </c>
      <c r="G68" s="107">
        <v>30</v>
      </c>
      <c r="H68" s="79">
        <v>7</v>
      </c>
    </row>
    <row r="69" spans="1:8" ht="18.75" thickBot="1">
      <c r="A69" s="10">
        <v>57</v>
      </c>
      <c r="B69" s="97" t="s">
        <v>96</v>
      </c>
      <c r="C69" s="19" t="s">
        <v>97</v>
      </c>
      <c r="D69" s="26" t="s">
        <v>21</v>
      </c>
      <c r="E69" s="15">
        <v>0.21</v>
      </c>
      <c r="F69" s="12">
        <f t="shared" si="4"/>
        <v>10.5</v>
      </c>
      <c r="G69" s="107">
        <v>50</v>
      </c>
      <c r="H69" s="79">
        <v>4</v>
      </c>
    </row>
    <row r="70" spans="1:8" ht="18.75" thickBot="1">
      <c r="A70" s="10">
        <v>58</v>
      </c>
      <c r="B70" s="97" t="s">
        <v>208</v>
      </c>
      <c r="C70" s="16" t="s">
        <v>23</v>
      </c>
      <c r="D70" s="26" t="s">
        <v>21</v>
      </c>
      <c r="E70" s="15">
        <v>0.2</v>
      </c>
      <c r="F70" s="12">
        <f t="shared" si="4"/>
        <v>10</v>
      </c>
      <c r="G70" s="107">
        <v>50</v>
      </c>
      <c r="H70" s="79">
        <v>4</v>
      </c>
    </row>
    <row r="71" spans="1:8" ht="18.75" thickBot="1">
      <c r="A71" s="10">
        <v>59</v>
      </c>
      <c r="B71" s="97" t="s">
        <v>98</v>
      </c>
      <c r="C71" s="38" t="s">
        <v>38</v>
      </c>
      <c r="D71" s="30" t="s">
        <v>16</v>
      </c>
      <c r="E71" s="15">
        <v>0.27</v>
      </c>
      <c r="F71" s="12">
        <f t="shared" si="4"/>
        <v>13.5</v>
      </c>
      <c r="G71" s="107">
        <v>50</v>
      </c>
      <c r="H71" s="79">
        <v>5</v>
      </c>
    </row>
    <row r="72" spans="1:8" ht="18.75" thickBot="1">
      <c r="A72" s="10">
        <v>60</v>
      </c>
      <c r="B72" s="97" t="s">
        <v>99</v>
      </c>
      <c r="C72" s="5" t="s">
        <v>36</v>
      </c>
      <c r="D72" s="30" t="s">
        <v>21</v>
      </c>
      <c r="E72" s="15">
        <v>0.24</v>
      </c>
      <c r="F72" s="12">
        <f t="shared" si="4"/>
        <v>12</v>
      </c>
      <c r="G72" s="107">
        <v>50</v>
      </c>
      <c r="H72" s="79">
        <v>5</v>
      </c>
    </row>
    <row r="73" spans="1:8" ht="18.75" thickBot="1">
      <c r="A73" s="83">
        <v>61</v>
      </c>
      <c r="B73" s="97" t="s">
        <v>100</v>
      </c>
      <c r="C73" s="5" t="s">
        <v>36</v>
      </c>
      <c r="D73" s="30" t="s">
        <v>21</v>
      </c>
      <c r="E73" s="15">
        <v>0.37</v>
      </c>
      <c r="F73" s="12">
        <f t="shared" si="4"/>
        <v>11.1</v>
      </c>
      <c r="G73" s="107">
        <v>30</v>
      </c>
      <c r="H73" s="79">
        <v>7</v>
      </c>
    </row>
    <row r="74" spans="2:8" ht="23.25" thickBot="1">
      <c r="B74" s="7" t="s">
        <v>101</v>
      </c>
      <c r="C74" s="9"/>
      <c r="D74" s="8"/>
      <c r="E74" s="29"/>
      <c r="F74" s="81"/>
      <c r="G74" s="9"/>
      <c r="H74" s="88"/>
    </row>
    <row r="75" spans="1:8" ht="18.75" thickBot="1">
      <c r="A75" s="10">
        <v>62</v>
      </c>
      <c r="B75" s="97" t="s">
        <v>102</v>
      </c>
      <c r="C75" s="5" t="s">
        <v>201</v>
      </c>
      <c r="D75" s="5" t="s">
        <v>21</v>
      </c>
      <c r="E75" s="15">
        <v>0.22</v>
      </c>
      <c r="F75" s="12">
        <f>G75*E75</f>
        <v>11</v>
      </c>
      <c r="G75" s="107">
        <v>50</v>
      </c>
      <c r="H75" s="79">
        <v>4</v>
      </c>
    </row>
    <row r="76" spans="1:8" ht="18.75" thickBot="1">
      <c r="A76" s="10">
        <v>63</v>
      </c>
      <c r="B76" s="97" t="s">
        <v>103</v>
      </c>
      <c r="C76" s="21" t="s">
        <v>104</v>
      </c>
      <c r="D76" s="30" t="s">
        <v>21</v>
      </c>
      <c r="E76" s="15">
        <v>0.18</v>
      </c>
      <c r="F76" s="12">
        <f>G76*E76</f>
        <v>9</v>
      </c>
      <c r="G76" s="107">
        <v>50</v>
      </c>
      <c r="H76" s="79">
        <v>4</v>
      </c>
    </row>
    <row r="77" spans="1:8" ht="18.75" thickBot="1">
      <c r="A77" s="10">
        <v>64</v>
      </c>
      <c r="B77" s="97" t="s">
        <v>105</v>
      </c>
      <c r="C77" s="21" t="s">
        <v>38</v>
      </c>
      <c r="D77" s="30" t="s">
        <v>21</v>
      </c>
      <c r="E77" s="15">
        <v>0.18</v>
      </c>
      <c r="F77" s="12">
        <f>G77*E77</f>
        <v>9</v>
      </c>
      <c r="G77" s="107">
        <v>50</v>
      </c>
      <c r="H77" s="79">
        <v>4</v>
      </c>
    </row>
    <row r="78" spans="1:8" ht="18.75" thickBot="1">
      <c r="A78" s="10">
        <v>65</v>
      </c>
      <c r="B78" s="97" t="s">
        <v>106</v>
      </c>
      <c r="C78" s="22" t="s">
        <v>54</v>
      </c>
      <c r="D78" s="30" t="s">
        <v>21</v>
      </c>
      <c r="E78" s="15">
        <v>0.19</v>
      </c>
      <c r="F78" s="12">
        <f>G78*E78</f>
        <v>9.5</v>
      </c>
      <c r="G78" s="107">
        <v>50</v>
      </c>
      <c r="H78" s="79">
        <v>4</v>
      </c>
    </row>
    <row r="79" spans="1:8" ht="23.25" thickBot="1">
      <c r="A79" s="10"/>
      <c r="B79" s="7" t="s">
        <v>107</v>
      </c>
      <c r="C79" s="39"/>
      <c r="D79" s="8"/>
      <c r="E79" s="29"/>
      <c r="F79" s="81"/>
      <c r="G79" s="9"/>
      <c r="H79" s="88"/>
    </row>
    <row r="80" spans="1:8" ht="18.75" thickBot="1">
      <c r="A80" s="10">
        <v>66</v>
      </c>
      <c r="B80" s="102" t="s">
        <v>191</v>
      </c>
      <c r="C80" s="16" t="s">
        <v>108</v>
      </c>
      <c r="D80" s="5" t="s">
        <v>21</v>
      </c>
      <c r="E80" s="15">
        <v>0.2</v>
      </c>
      <c r="F80" s="12">
        <f>G80*E80</f>
        <v>10</v>
      </c>
      <c r="G80" s="107">
        <v>50</v>
      </c>
      <c r="H80" s="79">
        <v>4</v>
      </c>
    </row>
    <row r="81" spans="1:8" ht="18.75" thickBot="1">
      <c r="A81" s="10">
        <v>67</v>
      </c>
      <c r="B81" s="97" t="s">
        <v>109</v>
      </c>
      <c r="C81" s="5" t="s">
        <v>110</v>
      </c>
      <c r="D81" s="18" t="s">
        <v>21</v>
      </c>
      <c r="E81" s="15">
        <v>0.21</v>
      </c>
      <c r="F81" s="12">
        <f>G81*E81</f>
        <v>10.5</v>
      </c>
      <c r="G81" s="107">
        <v>50</v>
      </c>
      <c r="H81" s="79">
        <v>4</v>
      </c>
    </row>
    <row r="82" spans="1:8" ht="23.25" thickBot="1">
      <c r="A82" s="10"/>
      <c r="B82" s="7" t="s">
        <v>111</v>
      </c>
      <c r="C82" s="9"/>
      <c r="D82" s="8"/>
      <c r="E82" s="29"/>
      <c r="F82" s="81"/>
      <c r="G82" s="9"/>
      <c r="H82" s="88"/>
    </row>
    <row r="83" spans="1:8" ht="18.75" thickBot="1">
      <c r="A83" s="10">
        <v>68</v>
      </c>
      <c r="B83" s="97" t="s">
        <v>112</v>
      </c>
      <c r="C83" s="5" t="s">
        <v>36</v>
      </c>
      <c r="D83" s="5" t="s">
        <v>21</v>
      </c>
      <c r="E83" s="15">
        <v>0.2</v>
      </c>
      <c r="F83" s="12">
        <f>G83*E83</f>
        <v>10</v>
      </c>
      <c r="G83" s="107">
        <v>50</v>
      </c>
      <c r="H83" s="79">
        <v>4</v>
      </c>
    </row>
    <row r="84" spans="1:8" ht="23.25" thickBot="1">
      <c r="A84" s="27"/>
      <c r="B84" s="7" t="s">
        <v>113</v>
      </c>
      <c r="C84" s="9"/>
      <c r="D84" s="8"/>
      <c r="E84" s="29"/>
      <c r="F84" s="81"/>
      <c r="G84" s="9"/>
      <c r="H84" s="88"/>
    </row>
    <row r="85" spans="1:8" ht="18.75" thickBot="1">
      <c r="A85" s="10">
        <v>69</v>
      </c>
      <c r="B85" s="97" t="s">
        <v>114</v>
      </c>
      <c r="C85" s="16" t="s">
        <v>115</v>
      </c>
      <c r="D85" s="18" t="s">
        <v>21</v>
      </c>
      <c r="E85" s="15">
        <v>0.19</v>
      </c>
      <c r="F85" s="12">
        <f>G85*E85</f>
        <v>9.5</v>
      </c>
      <c r="G85" s="107">
        <v>50</v>
      </c>
      <c r="H85" s="79">
        <v>4</v>
      </c>
    </row>
    <row r="86" spans="1:8" ht="18.75" thickBot="1">
      <c r="A86" s="10">
        <v>70</v>
      </c>
      <c r="B86" s="97" t="s">
        <v>116</v>
      </c>
      <c r="C86" s="24" t="s">
        <v>57</v>
      </c>
      <c r="D86" s="18" t="s">
        <v>21</v>
      </c>
      <c r="E86" s="15">
        <v>0.19</v>
      </c>
      <c r="F86" s="12">
        <f aca="true" t="shared" si="5" ref="F86:F91">G86*E86</f>
        <v>9.5</v>
      </c>
      <c r="G86" s="107">
        <v>50</v>
      </c>
      <c r="H86" s="79">
        <v>4</v>
      </c>
    </row>
    <row r="87" spans="1:8" ht="18.75" thickBot="1">
      <c r="A87" s="10">
        <v>71</v>
      </c>
      <c r="B87" s="97" t="s">
        <v>207</v>
      </c>
      <c r="C87" s="19" t="s">
        <v>120</v>
      </c>
      <c r="D87" s="18" t="s">
        <v>21</v>
      </c>
      <c r="E87" s="15">
        <v>0.22</v>
      </c>
      <c r="F87" s="12">
        <f t="shared" si="5"/>
        <v>11</v>
      </c>
      <c r="G87" s="107">
        <v>50</v>
      </c>
      <c r="H87" s="79">
        <v>4</v>
      </c>
    </row>
    <row r="88" spans="1:8" ht="18.75" thickBot="1">
      <c r="A88" s="27">
        <v>72</v>
      </c>
      <c r="B88" s="103" t="s">
        <v>117</v>
      </c>
      <c r="C88" s="8" t="s">
        <v>118</v>
      </c>
      <c r="D88" s="71" t="s">
        <v>21</v>
      </c>
      <c r="E88" s="15">
        <v>0.22</v>
      </c>
      <c r="F88" s="12">
        <f t="shared" si="5"/>
        <v>11</v>
      </c>
      <c r="G88" s="107">
        <v>50</v>
      </c>
      <c r="H88" s="79">
        <v>4</v>
      </c>
    </row>
    <row r="89" spans="1:8" ht="18.75" thickBot="1">
      <c r="A89" s="10">
        <v>73</v>
      </c>
      <c r="B89" s="97" t="s">
        <v>121</v>
      </c>
      <c r="C89" s="21" t="s">
        <v>38</v>
      </c>
      <c r="D89" s="18" t="s">
        <v>21</v>
      </c>
      <c r="E89" s="15">
        <v>0.22</v>
      </c>
      <c r="F89" s="12">
        <f t="shared" si="5"/>
        <v>11</v>
      </c>
      <c r="G89" s="107">
        <v>50</v>
      </c>
      <c r="H89" s="79">
        <v>4</v>
      </c>
    </row>
    <row r="90" spans="1:8" ht="18.75" thickBot="1">
      <c r="A90" s="10">
        <v>74</v>
      </c>
      <c r="B90" s="97" t="s">
        <v>202</v>
      </c>
      <c r="C90" s="19" t="s">
        <v>119</v>
      </c>
      <c r="D90" s="72" t="s">
        <v>21</v>
      </c>
      <c r="E90" s="15">
        <v>0.22</v>
      </c>
      <c r="F90" s="12">
        <f t="shared" si="5"/>
        <v>11</v>
      </c>
      <c r="G90" s="107">
        <v>50</v>
      </c>
      <c r="H90" s="79">
        <v>4</v>
      </c>
    </row>
    <row r="91" spans="1:8" ht="18.75" thickBot="1">
      <c r="A91" s="27">
        <v>75</v>
      </c>
      <c r="B91" s="97" t="s">
        <v>122</v>
      </c>
      <c r="C91" s="5" t="s">
        <v>36</v>
      </c>
      <c r="D91" s="18" t="s">
        <v>21</v>
      </c>
      <c r="E91" s="15">
        <v>0.22</v>
      </c>
      <c r="F91" s="12">
        <f t="shared" si="5"/>
        <v>11</v>
      </c>
      <c r="G91" s="107">
        <v>50</v>
      </c>
      <c r="H91" s="79">
        <v>4</v>
      </c>
    </row>
    <row r="92" spans="1:8" ht="23.25" thickBot="1">
      <c r="A92" s="10"/>
      <c r="B92" s="7" t="s">
        <v>123</v>
      </c>
      <c r="C92" s="9"/>
      <c r="D92" s="8"/>
      <c r="E92" s="29"/>
      <c r="F92" s="81"/>
      <c r="G92" s="9"/>
      <c r="H92" s="88"/>
    </row>
    <row r="93" spans="1:8" ht="18.75" thickBot="1">
      <c r="A93" s="10">
        <v>76</v>
      </c>
      <c r="B93" s="97" t="s">
        <v>124</v>
      </c>
      <c r="C93" s="24" t="s">
        <v>125</v>
      </c>
      <c r="D93" s="5" t="s">
        <v>21</v>
      </c>
      <c r="E93" s="15">
        <v>0.27</v>
      </c>
      <c r="F93" s="12">
        <f>G93*E93</f>
        <v>13.5</v>
      </c>
      <c r="G93" s="107">
        <v>50</v>
      </c>
      <c r="H93" s="79">
        <v>5</v>
      </c>
    </row>
    <row r="94" spans="1:8" ht="18.75" thickBot="1">
      <c r="A94" s="10">
        <v>77</v>
      </c>
      <c r="B94" s="97" t="s">
        <v>126</v>
      </c>
      <c r="C94" s="16" t="s">
        <v>75</v>
      </c>
      <c r="D94" s="5" t="s">
        <v>21</v>
      </c>
      <c r="E94" s="15">
        <v>0.23</v>
      </c>
      <c r="F94" s="12">
        <f aca="true" t="shared" si="6" ref="F94:F101">G94*E94</f>
        <v>11.5</v>
      </c>
      <c r="G94" s="107">
        <v>50</v>
      </c>
      <c r="H94" s="79">
        <v>5</v>
      </c>
    </row>
    <row r="95" spans="1:8" ht="18.75" thickBot="1">
      <c r="A95" s="10">
        <v>78</v>
      </c>
      <c r="B95" s="97" t="s">
        <v>127</v>
      </c>
      <c r="C95" s="16" t="s">
        <v>128</v>
      </c>
      <c r="D95" s="5" t="s">
        <v>21</v>
      </c>
      <c r="E95" s="15">
        <v>0.31</v>
      </c>
      <c r="F95" s="12">
        <f t="shared" si="6"/>
        <v>9.3</v>
      </c>
      <c r="G95" s="107">
        <v>30</v>
      </c>
      <c r="H95" s="79">
        <v>6</v>
      </c>
    </row>
    <row r="96" spans="1:8" ht="18.75" thickBot="1">
      <c r="A96" s="10">
        <v>79</v>
      </c>
      <c r="B96" s="97" t="s">
        <v>129</v>
      </c>
      <c r="C96" s="19" t="s">
        <v>27</v>
      </c>
      <c r="D96" s="5" t="s">
        <v>21</v>
      </c>
      <c r="E96" s="15">
        <v>0.21</v>
      </c>
      <c r="F96" s="12">
        <f t="shared" si="6"/>
        <v>10.5</v>
      </c>
      <c r="G96" s="107">
        <v>50</v>
      </c>
      <c r="H96" s="79">
        <v>4</v>
      </c>
    </row>
    <row r="97" spans="1:8" ht="18.75" thickBot="1">
      <c r="A97" s="10">
        <v>80</v>
      </c>
      <c r="B97" s="97" t="s">
        <v>130</v>
      </c>
      <c r="C97" s="19" t="s">
        <v>49</v>
      </c>
      <c r="D97" s="5" t="s">
        <v>16</v>
      </c>
      <c r="E97" s="15">
        <v>0.6</v>
      </c>
      <c r="F97" s="12">
        <f t="shared" si="6"/>
        <v>18</v>
      </c>
      <c r="G97" s="107">
        <v>30</v>
      </c>
      <c r="H97" s="79">
        <v>12</v>
      </c>
    </row>
    <row r="98" spans="1:8" ht="18.75" thickBot="1">
      <c r="A98" s="10">
        <v>81</v>
      </c>
      <c r="B98" s="97" t="s">
        <v>131</v>
      </c>
      <c r="C98" s="19" t="s">
        <v>132</v>
      </c>
      <c r="D98" s="5" t="s">
        <v>21</v>
      </c>
      <c r="E98" s="15">
        <v>0.24</v>
      </c>
      <c r="F98" s="12">
        <f t="shared" si="6"/>
        <v>12</v>
      </c>
      <c r="G98" s="107">
        <v>50</v>
      </c>
      <c r="H98" s="79">
        <v>5</v>
      </c>
    </row>
    <row r="99" spans="1:8" ht="18.75" thickBot="1">
      <c r="A99" s="83">
        <v>82</v>
      </c>
      <c r="B99" s="97" t="s">
        <v>133</v>
      </c>
      <c r="C99" s="5" t="s">
        <v>134</v>
      </c>
      <c r="D99" s="5" t="s">
        <v>21</v>
      </c>
      <c r="E99" s="15">
        <v>0.44</v>
      </c>
      <c r="F99" s="12">
        <f t="shared" si="6"/>
        <v>13.2</v>
      </c>
      <c r="G99" s="107">
        <v>30</v>
      </c>
      <c r="H99" s="79">
        <v>8</v>
      </c>
    </row>
    <row r="100" spans="1:8" ht="18.75" thickBot="1">
      <c r="A100" s="83">
        <v>83</v>
      </c>
      <c r="B100" s="104" t="s">
        <v>197</v>
      </c>
      <c r="C100" s="21" t="s">
        <v>199</v>
      </c>
      <c r="D100" s="5" t="s">
        <v>21</v>
      </c>
      <c r="E100" s="15">
        <v>0.26</v>
      </c>
      <c r="F100" s="12">
        <f t="shared" si="6"/>
        <v>13</v>
      </c>
      <c r="G100" s="107">
        <v>50</v>
      </c>
      <c r="H100" s="79">
        <v>5</v>
      </c>
    </row>
    <row r="101" spans="1:8" ht="18.75" thickBot="1">
      <c r="A101" s="83">
        <v>84</v>
      </c>
      <c r="B101" s="104" t="s">
        <v>198</v>
      </c>
      <c r="C101" s="5" t="s">
        <v>200</v>
      </c>
      <c r="D101" s="5" t="s">
        <v>21</v>
      </c>
      <c r="E101" s="15">
        <v>0.23</v>
      </c>
      <c r="F101" s="12">
        <f t="shared" si="6"/>
        <v>11.5</v>
      </c>
      <c r="G101" s="107">
        <v>50</v>
      </c>
      <c r="H101" s="79">
        <v>5</v>
      </c>
    </row>
    <row r="102" spans="2:8" ht="21.75" thickBot="1">
      <c r="B102" s="8" t="s">
        <v>135</v>
      </c>
      <c r="C102" s="39"/>
      <c r="D102" s="8"/>
      <c r="E102" s="29"/>
      <c r="F102" s="81"/>
      <c r="G102" s="9"/>
      <c r="H102" s="88"/>
    </row>
    <row r="103" spans="1:8" ht="18.75" thickBot="1">
      <c r="A103" s="83">
        <v>85</v>
      </c>
      <c r="B103" s="97" t="s">
        <v>196</v>
      </c>
      <c r="C103" s="5" t="s">
        <v>138</v>
      </c>
      <c r="D103" s="5" t="s">
        <v>21</v>
      </c>
      <c r="E103" s="15">
        <v>0.24</v>
      </c>
      <c r="F103" s="12">
        <f>G103*E103</f>
        <v>12</v>
      </c>
      <c r="G103" s="107">
        <v>50</v>
      </c>
      <c r="H103" s="79">
        <v>5</v>
      </c>
    </row>
    <row r="104" spans="1:8" ht="18.75" thickBot="1">
      <c r="A104" s="83">
        <v>86</v>
      </c>
      <c r="B104" s="105" t="s">
        <v>136</v>
      </c>
      <c r="C104" s="16" t="s">
        <v>137</v>
      </c>
      <c r="D104" s="5" t="s">
        <v>21</v>
      </c>
      <c r="E104" s="15">
        <v>0.24</v>
      </c>
      <c r="F104" s="12">
        <f>G104*E104</f>
        <v>12</v>
      </c>
      <c r="G104" s="107">
        <v>50</v>
      </c>
      <c r="H104" s="79">
        <v>5</v>
      </c>
    </row>
    <row r="105" spans="1:8" ht="18.75" thickBot="1">
      <c r="A105" s="83">
        <v>87</v>
      </c>
      <c r="B105" s="105" t="s">
        <v>139</v>
      </c>
      <c r="C105" s="21" t="s">
        <v>140</v>
      </c>
      <c r="D105" s="5" t="s">
        <v>21</v>
      </c>
      <c r="E105" s="15">
        <v>0.22</v>
      </c>
      <c r="F105" s="12">
        <f>G105*E105</f>
        <v>11</v>
      </c>
      <c r="G105" s="107">
        <v>50</v>
      </c>
      <c r="H105" s="79">
        <v>4</v>
      </c>
    </row>
    <row r="106" spans="1:8" ht="21.75" thickBot="1">
      <c r="A106" s="40"/>
      <c r="B106" s="8" t="s">
        <v>141</v>
      </c>
      <c r="C106" s="39"/>
      <c r="D106" s="8"/>
      <c r="E106" s="29"/>
      <c r="F106" s="81"/>
      <c r="G106" s="9"/>
      <c r="H106" s="88"/>
    </row>
    <row r="107" spans="1:8" ht="18.75" thickBot="1">
      <c r="A107" s="83">
        <v>88</v>
      </c>
      <c r="B107" s="97" t="s">
        <v>142</v>
      </c>
      <c r="C107" s="41" t="s">
        <v>143</v>
      </c>
      <c r="D107" s="5" t="s">
        <v>21</v>
      </c>
      <c r="E107" s="15">
        <v>0.25</v>
      </c>
      <c r="F107" s="12">
        <f>G107*E107</f>
        <v>12.5</v>
      </c>
      <c r="G107" s="107">
        <v>50</v>
      </c>
      <c r="H107" s="79">
        <v>5</v>
      </c>
    </row>
    <row r="108" spans="1:8" ht="18.75" thickBot="1">
      <c r="A108" s="83">
        <v>89</v>
      </c>
      <c r="B108" s="105" t="s">
        <v>144</v>
      </c>
      <c r="C108" s="42" t="s">
        <v>145</v>
      </c>
      <c r="D108" s="5" t="s">
        <v>21</v>
      </c>
      <c r="E108" s="31">
        <v>0.35</v>
      </c>
      <c r="F108" s="12">
        <f aca="true" t="shared" si="7" ref="F108:F117">G108*E108</f>
        <v>10.5</v>
      </c>
      <c r="G108" s="107">
        <v>30</v>
      </c>
      <c r="H108" s="79">
        <v>7</v>
      </c>
    </row>
    <row r="109" spans="1:8" ht="18.75" thickBot="1">
      <c r="A109" s="83">
        <v>90</v>
      </c>
      <c r="B109" s="95" t="s">
        <v>193</v>
      </c>
      <c r="C109" s="22" t="s">
        <v>54</v>
      </c>
      <c r="D109" s="5" t="s">
        <v>21</v>
      </c>
      <c r="E109" s="15">
        <v>0.2</v>
      </c>
      <c r="F109" s="12">
        <f t="shared" si="7"/>
        <v>10</v>
      </c>
      <c r="G109" s="107">
        <v>50</v>
      </c>
      <c r="H109" s="79">
        <v>4</v>
      </c>
    </row>
    <row r="110" spans="1:8" ht="18.75" thickBot="1">
      <c r="A110" s="83">
        <v>91</v>
      </c>
      <c r="B110" s="97" t="s">
        <v>146</v>
      </c>
      <c r="C110" s="43" t="s">
        <v>54</v>
      </c>
      <c r="D110" s="5" t="s">
        <v>21</v>
      </c>
      <c r="E110" s="15">
        <v>0.27</v>
      </c>
      <c r="F110" s="12">
        <f t="shared" si="7"/>
        <v>13.5</v>
      </c>
      <c r="G110" s="107">
        <v>50</v>
      </c>
      <c r="H110" s="79">
        <v>5</v>
      </c>
    </row>
    <row r="111" spans="1:8" ht="18.75" thickBot="1">
      <c r="A111" s="83">
        <v>92</v>
      </c>
      <c r="B111" s="105" t="s">
        <v>147</v>
      </c>
      <c r="C111" s="41" t="s">
        <v>38</v>
      </c>
      <c r="D111" s="5" t="s">
        <v>21</v>
      </c>
      <c r="E111" s="31">
        <v>0.21</v>
      </c>
      <c r="F111" s="12">
        <f t="shared" si="7"/>
        <v>10.5</v>
      </c>
      <c r="G111" s="107">
        <v>50</v>
      </c>
      <c r="H111" s="79">
        <v>4</v>
      </c>
    </row>
    <row r="112" spans="1:8" ht="18.75" thickBot="1">
      <c r="A112" s="83">
        <v>93</v>
      </c>
      <c r="B112" s="106" t="s">
        <v>148</v>
      </c>
      <c r="C112" s="44" t="s">
        <v>27</v>
      </c>
      <c r="D112" s="5" t="s">
        <v>21</v>
      </c>
      <c r="E112" s="31">
        <v>0.26</v>
      </c>
      <c r="F112" s="12">
        <f t="shared" si="7"/>
        <v>13</v>
      </c>
      <c r="G112" s="107">
        <v>50</v>
      </c>
      <c r="H112" s="79">
        <v>5</v>
      </c>
    </row>
    <row r="113" spans="1:8" ht="18.75" thickBot="1">
      <c r="A113" s="83">
        <v>94</v>
      </c>
      <c r="B113" s="106" t="s">
        <v>195</v>
      </c>
      <c r="C113" s="44" t="s">
        <v>27</v>
      </c>
      <c r="D113" s="5" t="s">
        <v>21</v>
      </c>
      <c r="E113" s="31">
        <v>0.2</v>
      </c>
      <c r="F113" s="12">
        <f t="shared" si="7"/>
        <v>10</v>
      </c>
      <c r="G113" s="107">
        <v>50</v>
      </c>
      <c r="H113" s="79">
        <v>4</v>
      </c>
    </row>
    <row r="114" spans="1:8" ht="18.75" thickBot="1">
      <c r="A114" s="83">
        <v>95</v>
      </c>
      <c r="B114" s="97" t="s">
        <v>149</v>
      </c>
      <c r="C114" s="19" t="s">
        <v>24</v>
      </c>
      <c r="D114" s="5" t="s">
        <v>21</v>
      </c>
      <c r="E114" s="15">
        <v>0.19</v>
      </c>
      <c r="F114" s="12">
        <f t="shared" si="7"/>
        <v>9.5</v>
      </c>
      <c r="G114" s="107">
        <v>50</v>
      </c>
      <c r="H114" s="79">
        <v>4</v>
      </c>
    </row>
    <row r="115" spans="1:8" ht="18.75" thickBot="1">
      <c r="A115" s="83">
        <v>96</v>
      </c>
      <c r="B115" s="97" t="s">
        <v>150</v>
      </c>
      <c r="C115" s="34" t="s">
        <v>24</v>
      </c>
      <c r="D115" s="5" t="s">
        <v>21</v>
      </c>
      <c r="E115" s="15">
        <v>0.27</v>
      </c>
      <c r="F115" s="12">
        <f t="shared" si="7"/>
        <v>13.5</v>
      </c>
      <c r="G115" s="107">
        <v>50</v>
      </c>
      <c r="H115" s="79">
        <v>5</v>
      </c>
    </row>
    <row r="116" spans="1:8" ht="18.75" thickBot="1">
      <c r="A116" s="83">
        <v>97</v>
      </c>
      <c r="B116" s="105" t="s">
        <v>151</v>
      </c>
      <c r="C116" s="45" t="s">
        <v>152</v>
      </c>
      <c r="D116" s="5" t="s">
        <v>21</v>
      </c>
      <c r="E116" s="31">
        <v>0.31</v>
      </c>
      <c r="F116" s="12">
        <f t="shared" si="7"/>
        <v>9.3</v>
      </c>
      <c r="G116" s="107">
        <v>30</v>
      </c>
      <c r="H116" s="79">
        <v>6</v>
      </c>
    </row>
    <row r="117" spans="1:8" ht="18.75" thickBot="1">
      <c r="A117" s="83">
        <v>98</v>
      </c>
      <c r="B117" s="97" t="s">
        <v>153</v>
      </c>
      <c r="C117" s="5" t="s">
        <v>36</v>
      </c>
      <c r="D117" s="5" t="s">
        <v>21</v>
      </c>
      <c r="E117" s="15">
        <v>0.27</v>
      </c>
      <c r="F117" s="12">
        <f t="shared" si="7"/>
        <v>13.5</v>
      </c>
      <c r="G117" s="107">
        <v>50</v>
      </c>
      <c r="H117" s="79">
        <v>5</v>
      </c>
    </row>
    <row r="118" spans="2:8" ht="23.25" thickBot="1">
      <c r="B118" s="7" t="s">
        <v>154</v>
      </c>
      <c r="C118" s="9"/>
      <c r="D118" s="8"/>
      <c r="E118" s="29"/>
      <c r="F118" s="81"/>
      <c r="G118" s="9"/>
      <c r="H118" s="88"/>
    </row>
    <row r="119" spans="1:8" ht="18.75" thickBot="1">
      <c r="A119" s="83">
        <v>99</v>
      </c>
      <c r="B119" s="97" t="s">
        <v>155</v>
      </c>
      <c r="C119" s="19" t="s">
        <v>156</v>
      </c>
      <c r="D119" s="5" t="s">
        <v>21</v>
      </c>
      <c r="E119" s="15">
        <v>0.21</v>
      </c>
      <c r="F119" s="12">
        <f>G119*E119</f>
        <v>10.5</v>
      </c>
      <c r="G119" s="107">
        <v>50</v>
      </c>
      <c r="H119" s="79">
        <v>4</v>
      </c>
    </row>
    <row r="120" spans="1:8" ht="18.75" thickBot="1">
      <c r="A120" s="83">
        <v>100</v>
      </c>
      <c r="B120" s="97" t="s">
        <v>157</v>
      </c>
      <c r="C120" s="19" t="s">
        <v>156</v>
      </c>
      <c r="D120" s="5" t="s">
        <v>21</v>
      </c>
      <c r="E120" s="15">
        <v>0.21</v>
      </c>
      <c r="F120" s="12">
        <f>G120*E120</f>
        <v>10.5</v>
      </c>
      <c r="G120" s="107">
        <v>50</v>
      </c>
      <c r="H120" s="79">
        <v>4</v>
      </c>
    </row>
    <row r="121" spans="1:8" ht="18.75" thickBot="1">
      <c r="A121" s="83">
        <v>101</v>
      </c>
      <c r="B121" s="97" t="s">
        <v>158</v>
      </c>
      <c r="C121" s="19" t="s">
        <v>27</v>
      </c>
      <c r="D121" s="5" t="s">
        <v>21</v>
      </c>
      <c r="E121" s="15">
        <v>0.21</v>
      </c>
      <c r="F121" s="12">
        <f>G121*E121</f>
        <v>10.5</v>
      </c>
      <c r="G121" s="107">
        <v>50</v>
      </c>
      <c r="H121" s="79">
        <v>4</v>
      </c>
    </row>
    <row r="122" spans="1:8" ht="18.75" thickBot="1">
      <c r="A122" s="83">
        <v>102</v>
      </c>
      <c r="B122" s="105" t="s">
        <v>159</v>
      </c>
      <c r="C122" s="21" t="s">
        <v>43</v>
      </c>
      <c r="D122" s="46" t="s">
        <v>21</v>
      </c>
      <c r="E122" s="15">
        <v>0.21</v>
      </c>
      <c r="F122" s="12">
        <f>G122*E122</f>
        <v>10.5</v>
      </c>
      <c r="G122" s="107">
        <v>50</v>
      </c>
      <c r="H122" s="79">
        <v>4</v>
      </c>
    </row>
    <row r="123" spans="2:8" ht="23.25" thickBot="1">
      <c r="B123" s="7" t="s">
        <v>160</v>
      </c>
      <c r="C123" s="8"/>
      <c r="D123" s="8"/>
      <c r="E123" s="29"/>
      <c r="F123" s="81"/>
      <c r="G123" s="9"/>
      <c r="H123" s="88"/>
    </row>
    <row r="124" spans="1:8" ht="18.75" thickBot="1">
      <c r="A124" s="83">
        <v>103</v>
      </c>
      <c r="B124" s="97" t="s">
        <v>194</v>
      </c>
      <c r="C124" s="5" t="s">
        <v>36</v>
      </c>
      <c r="D124" s="5" t="s">
        <v>21</v>
      </c>
      <c r="E124" s="15">
        <v>0.21</v>
      </c>
      <c r="F124" s="12">
        <f>G124*E124</f>
        <v>10.5</v>
      </c>
      <c r="G124" s="107">
        <v>50</v>
      </c>
      <c r="H124" s="79">
        <v>4</v>
      </c>
    </row>
    <row r="125" spans="1:8" ht="18.75" thickBot="1">
      <c r="A125" s="83">
        <v>104</v>
      </c>
      <c r="B125" s="97" t="s">
        <v>161</v>
      </c>
      <c r="C125" s="5" t="s">
        <v>162</v>
      </c>
      <c r="D125" s="5" t="s">
        <v>21</v>
      </c>
      <c r="E125" s="15">
        <v>0.22</v>
      </c>
      <c r="F125" s="12">
        <f>G125*E125</f>
        <v>11</v>
      </c>
      <c r="G125" s="107">
        <v>50</v>
      </c>
      <c r="H125" s="79">
        <v>4</v>
      </c>
    </row>
    <row r="126" ht="12.75">
      <c r="G126" s="89"/>
    </row>
    <row r="127" spans="2:7" ht="12.75">
      <c r="B127" s="48" t="s">
        <v>163</v>
      </c>
      <c r="C127" s="49"/>
      <c r="D127" s="49"/>
      <c r="E127" s="49"/>
      <c r="F127" s="49"/>
      <c r="G127" s="90"/>
    </row>
    <row r="128" spans="2:7" ht="12.75">
      <c r="B128" s="50" t="s">
        <v>164</v>
      </c>
      <c r="C128" s="47"/>
      <c r="D128" s="47"/>
      <c r="E128" s="47"/>
      <c r="F128" s="47"/>
      <c r="G128" s="91"/>
    </row>
    <row r="129" spans="2:7" ht="12.75">
      <c r="B129" s="51" t="s">
        <v>165</v>
      </c>
      <c r="C129" s="52"/>
      <c r="D129" s="52"/>
      <c r="E129" s="52"/>
      <c r="F129" s="56"/>
      <c r="G129" s="92"/>
    </row>
    <row r="130" ht="12.75">
      <c r="G130" s="89"/>
    </row>
    <row r="131" spans="2:7" ht="15">
      <c r="B131" s="53" t="s">
        <v>166</v>
      </c>
      <c r="C131" s="49"/>
      <c r="D131" s="49"/>
      <c r="E131" s="85"/>
      <c r="G131" s="89"/>
    </row>
    <row r="132" spans="2:7" ht="15">
      <c r="B132" s="54" t="s">
        <v>167</v>
      </c>
      <c r="C132" s="47"/>
      <c r="D132" s="47"/>
      <c r="E132" s="84"/>
      <c r="G132" s="89"/>
    </row>
    <row r="133" spans="2:7" ht="15">
      <c r="B133" s="55" t="s">
        <v>168</v>
      </c>
      <c r="C133" s="56"/>
      <c r="D133" s="56"/>
      <c r="E133" s="86"/>
      <c r="G133" s="89"/>
    </row>
    <row r="134" ht="12.75">
      <c r="G134" s="89"/>
    </row>
    <row r="135" spans="2:7" ht="15.75">
      <c r="B135" s="57" t="s">
        <v>169</v>
      </c>
      <c r="G135" s="89"/>
    </row>
    <row r="136" spans="2:7" ht="15.75">
      <c r="B136" s="57" t="s">
        <v>170</v>
      </c>
      <c r="G136" s="89"/>
    </row>
    <row r="137" spans="2:7" ht="12.75">
      <c r="B137" s="58" t="s">
        <v>171</v>
      </c>
      <c r="G137" s="89"/>
    </row>
    <row r="138" spans="2:7" ht="15.75">
      <c r="B138" s="57" t="s">
        <v>172</v>
      </c>
      <c r="G138" s="89"/>
    </row>
    <row r="139" spans="2:7" ht="12.75">
      <c r="B139" s="58" t="s">
        <v>173</v>
      </c>
      <c r="G139" s="89"/>
    </row>
    <row r="140" spans="2:5" ht="100.5">
      <c r="B140" s="59" t="s">
        <v>174</v>
      </c>
      <c r="C140" s="59"/>
      <c r="D140" s="59"/>
      <c r="E140" s="9"/>
    </row>
    <row r="141" spans="2:5" ht="16.5">
      <c r="B141" s="60" t="s">
        <v>175</v>
      </c>
      <c r="C141" s="61"/>
      <c r="D141" s="62"/>
      <c r="E141" s="9"/>
    </row>
    <row r="142" spans="2:5" ht="16.5">
      <c r="B142" s="58" t="s">
        <v>176</v>
      </c>
      <c r="C142" s="63"/>
      <c r="D142" s="64"/>
      <c r="E142" s="9"/>
    </row>
    <row r="143" spans="2:5" ht="16.5">
      <c r="B143" s="58" t="s">
        <v>177</v>
      </c>
      <c r="C143" s="63"/>
      <c r="D143" s="63"/>
      <c r="E143" s="9"/>
    </row>
    <row r="144" spans="2:5" ht="16.5">
      <c r="B144" s="58" t="s">
        <v>178</v>
      </c>
      <c r="C144" s="65"/>
      <c r="E144" s="9"/>
    </row>
    <row r="145" spans="2:3" ht="12.75">
      <c r="B145" s="58" t="s">
        <v>179</v>
      </c>
      <c r="C145" s="65"/>
    </row>
    <row r="146" spans="2:3" ht="15.75">
      <c r="B146" s="66" t="s">
        <v>180</v>
      </c>
      <c r="C146" s="65"/>
    </row>
    <row r="147" ht="12.75">
      <c r="C147" s="65"/>
    </row>
    <row r="148" spans="2:3" ht="18.75">
      <c r="B148" s="67" t="s">
        <v>181</v>
      </c>
      <c r="C148" s="65"/>
    </row>
    <row r="149" spans="2:3" ht="12.75">
      <c r="B149" s="68" t="s">
        <v>182</v>
      </c>
      <c r="C149" s="65"/>
    </row>
    <row r="150" spans="2:3" ht="12.75">
      <c r="B150" s="68" t="s">
        <v>183</v>
      </c>
      <c r="C150" s="65"/>
    </row>
    <row r="151" spans="2:3" ht="12.75">
      <c r="B151" s="58" t="s">
        <v>184</v>
      </c>
      <c r="C151" s="65"/>
    </row>
    <row r="152" spans="2:3" ht="12.75">
      <c r="B152" s="68" t="s">
        <v>185</v>
      </c>
      <c r="C152" s="65"/>
    </row>
    <row r="153" spans="2:3" ht="12.75">
      <c r="B153" s="68" t="s">
        <v>186</v>
      </c>
      <c r="C153" s="65"/>
    </row>
    <row r="154" spans="2:3" ht="12.75">
      <c r="B154" s="68" t="s">
        <v>187</v>
      </c>
      <c r="C154" s="65"/>
    </row>
    <row r="155" spans="2:3" ht="12.75">
      <c r="B155" s="68" t="s">
        <v>188</v>
      </c>
      <c r="C155" s="65"/>
    </row>
  </sheetData>
  <sheetProtection/>
  <hyperlinks>
    <hyperlink ref="B137" r:id="rId1" display="http://www.spc.ucoz.com/"/>
    <hyperlink ref="B139" r:id="rId2" display="mailto:80675670969@mail.ru"/>
    <hyperlink ref="B141" r:id="rId3" display="http://www.autolux.ua/Predstavitelstva"/>
    <hyperlink ref="B142" r:id="rId4" display="http://www.euroexpress.net.ua/ru/branches"/>
    <hyperlink ref="B143" r:id="rId5" display="http://novaposhta.ua/frontend/brunchoffices?lang=ru"/>
    <hyperlink ref="B144" r:id="rId6" display="http://www.intime.ua/representations/"/>
    <hyperlink ref="B145" r:id="rId7" display="http://www.nexpress.com.ua/offices"/>
    <hyperlink ref="B151" r:id="rId8" display="http://privatbank.ua/info/index1.stm?url=/info/ccyrate/rate.ssc&amp;typ=N&amp;dayValue=5&amp;monthValue=08&amp;yearValue=2011&amp;whichValue=P"/>
    <hyperlink ref="B9" r:id="rId9" display="Aria Card"/>
    <hyperlink ref="B10" r:id="rId10" display="Ballroom"/>
    <hyperlink ref="B11" r:id="rId11" display="Black Jewel"/>
    <hyperlink ref="B12" r:id="rId12" display="Bulldog"/>
    <hyperlink ref="B13" r:id="rId13" display="Canasta"/>
    <hyperlink ref="B14" r:id="rId14" display="Crispy Gold"/>
    <hyperlink ref="B15" r:id="rId15" display="Cuban Night"/>
    <hyperlink ref="B16" r:id="rId16" display="Curly Sue"/>
    <hyperlink ref="B17" r:id="rId17" display="Dallas"/>
    <hyperlink ref="B18" r:id="rId18" display="Daytona"/>
    <hyperlink ref="B19" r:id="rId19" display="Davenport"/>
    <hyperlink ref="B20" r:id="rId20" display="Fringed Solstice   "/>
    <hyperlink ref="B21" r:id="rId21" display="Honeymoon"/>
    <hyperlink ref="B22" r:id="rId22" display="Huis ten Bosch  "/>
    <hyperlink ref="B23" r:id="rId23" display="Joint Division"/>
    <hyperlink ref="B24" r:id="rId24" display="Lingerie"/>
    <hyperlink ref="B25" r:id="rId25" display="Pacific Pearl"/>
    <hyperlink ref="B26" r:id="rId26" display="Real Time"/>
    <hyperlink ref="B27" r:id="rId27" display="Santander "/>
    <hyperlink ref="B28" r:id="rId28" display="Snow Valley"/>
    <hyperlink ref="B29" r:id="rId29" display="Valery Gergiev"/>
    <hyperlink ref="B41" r:id="rId30" display="Purple Tower"/>
    <hyperlink ref="B39" r:id="rId31" display="Sensual Touch"/>
    <hyperlink ref="B40" r:id="rId32" display="Snow Crystal"/>
    <hyperlink ref="B31" r:id="rId33" display="Brest"/>
    <hyperlink ref="B33" r:id="rId34" display="Esprit"/>
    <hyperlink ref="B34" r:id="rId35" display="Exotic Sun"/>
    <hyperlink ref="B35" r:id="rId36" display="Gold Dust"/>
    <hyperlink ref="B36" r:id="rId37" display="Kingston"/>
    <hyperlink ref="B37" r:id="rId38" display="Lion King"/>
    <hyperlink ref="B32" r:id="rId39" display="Cool Crystal"/>
    <hyperlink ref="B38" r:id="rId40" display="Queensland"/>
    <hyperlink ref="B43" r:id="rId41" display="Antraciet"/>
    <hyperlink ref="B46" r:id="rId42" display="Monsella"/>
    <hyperlink ref="B45" r:id="rId43" display="Flashpoint"/>
    <hyperlink ref="B44" r:id="rId44" display="Blue Diamond"/>
    <hyperlink ref="B48" r:id="rId45" display="Orange Lady"/>
    <hyperlink ref="B47" r:id="rId46" display="Monte peony"/>
    <hyperlink ref="B50" r:id="rId47" display="Angelique  "/>
    <hyperlink ref="B51" r:id="rId48" display="Black Hero"/>
    <hyperlink ref="B52" r:id="rId49" display="DoubleBeauty of Apeldoorn"/>
    <hyperlink ref="B53" r:id="rId50" display="Emblazon"/>
    <hyperlink ref="B54" r:id="rId51" display="Horizon"/>
    <hyperlink ref="B55" r:id="rId52" display="Lollypop"/>
    <hyperlink ref="B56" r:id="rId53" display="Maureen Double"/>
    <hyperlink ref="B57" r:id="rId54" display="Miranda "/>
    <hyperlink ref="B58" r:id="rId55" display="Negrita Double"/>
    <hyperlink ref="B59" r:id="rId56" display="Orange Princess"/>
    <hyperlink ref="B60" r:id="rId57" display="Pop Up Yellow "/>
    <hyperlink ref="B61" r:id="rId58" display="Purple Peony "/>
    <hyperlink ref="B62" r:id="rId59" display="Up pink"/>
    <hyperlink ref="B63" r:id="rId60" display="Up White"/>
    <hyperlink ref="B66" r:id="rId61" display="Gavota"/>
    <hyperlink ref="B67" r:id="rId62" display="Hot Pants"/>
    <hyperlink ref="B68" r:id="rId63" display="Liberstar"/>
    <hyperlink ref="B69" r:id="rId64" display="Lucky Strike"/>
    <hyperlink ref="B70" r:id="rId65" display="Purple Flag"/>
    <hyperlink ref="B71" r:id="rId66" display="Strong Gold"/>
    <hyperlink ref="B72" r:id="rId67" display="White Dream"/>
    <hyperlink ref="B73" r:id="rId68" display="White Liberstar"/>
    <hyperlink ref="B75" r:id="rId69" display="American Dream"/>
    <hyperlink ref="B76" r:id="rId70" display="Banja Luka"/>
    <hyperlink ref="B77" r:id="rId71" display="Golden Parade"/>
    <hyperlink ref="B78" r:id="rId72" display="Ollioules"/>
    <hyperlink ref="B80" r:id="rId73" display="Bleu Amaible "/>
    <hyperlink ref="B81" r:id="rId74" display="Queen of Night"/>
    <hyperlink ref="B83" r:id="rId75" display="Purissima"/>
    <hyperlink ref="B85" r:id="rId76" display="Ballade"/>
    <hyperlink ref="B86" r:id="rId77" display="Ballerina"/>
    <hyperlink ref="B87" r:id="rId78" display="Burgundy"/>
    <hyperlink ref="B88" r:id="rId79" display="Holland Chic"/>
    <hyperlink ref="B89" r:id="rId80" display="Seattle"/>
    <hyperlink ref="B90" r:id="rId81" display="Typhoon"/>
    <hyperlink ref="B91" r:id="rId82" display="White Triumphator"/>
    <hyperlink ref="B93" r:id="rId83" display="Apricot Parrot"/>
    <hyperlink ref="B94" r:id="rId84" display="Black Parrot   "/>
    <hyperlink ref="B95" r:id="rId85" display="Blue Parrot"/>
    <hyperlink ref="B96" r:id="rId86" display="Blumex Favourite"/>
    <hyperlink ref="B97" r:id="rId87" display="Double Flaming Parrot"/>
    <hyperlink ref="B98" r:id="rId88" display="Estella Rijnveld"/>
    <hyperlink ref="B99" r:id="rId89" display="Green Wave  "/>
    <hyperlink ref="B100" r:id="rId90" display="Parrot King "/>
    <hyperlink ref="B101" r:id="rId91" display="Weber's Parrot"/>
    <hyperlink ref="B103" r:id="rId92" display="Double Viri "/>
    <hyperlink ref="B104" r:id="rId93" display="Hollywood   "/>
    <hyperlink ref="B105" r:id="rId94" display="Virichic"/>
    <hyperlink ref="B107" r:id="rId95" display="Antoinette"/>
    <hyperlink ref="B108" r:id="rId96" display="Belicia(махровый)"/>
    <hyperlink ref="B109" r:id="rId97" display="Dragon King"/>
    <hyperlink ref="B110" r:id="rId98" display="Fringed Family(бахрома)"/>
    <hyperlink ref="B111" r:id="rId99" display="Hans Dietrich Gencher "/>
    <hyperlink ref="B112" r:id="rId100" display="Praestans Unicum"/>
    <hyperlink ref="B114" r:id="rId101" display="Toronto"/>
    <hyperlink ref="B113" r:id="rId102" display="Red Bouquet"/>
    <hyperlink ref="B116" r:id="rId103" display="Wallflower "/>
    <hyperlink ref="B117" r:id="rId104" display="Weisse Berliner"/>
    <hyperlink ref="B115" r:id="rId105" display="Toronto Double(махровый)"/>
    <hyperlink ref="B119" r:id="rId106" display="Czaar Peter"/>
    <hyperlink ref="B120" r:id="rId107" display="Pinocchio"/>
    <hyperlink ref="B121" r:id="rId108" display="Red Riding Hood"/>
    <hyperlink ref="B122" r:id="rId109" display="Stresa"/>
    <hyperlink ref="B125" r:id="rId110" display="Johann Strauss"/>
    <hyperlink ref="B124" r:id="rId111" display="Concerto"/>
    <hyperlink ref="B65" r:id="rId112" display="Leen van der Mark    "/>
  </hyperlinks>
  <printOptions/>
  <pageMargins left="0.1968503937007874" right="0.1968503937007874" top="0.1968503937007874" bottom="0.1968503937007874" header="0.5118110236220472" footer="0.5118110236220472"/>
  <pageSetup orientation="portrait" paperSize="9" r:id="rId114"/>
  <drawing r:id="rId1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cp:lastPrinted>2013-05-20T12:57:02Z</cp:lastPrinted>
  <dcterms:created xsi:type="dcterms:W3CDTF">2012-05-23T16:34:48Z</dcterms:created>
  <dcterms:modified xsi:type="dcterms:W3CDTF">2013-05-29T15:18:56Z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