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<sst xmlns="http://schemas.openxmlformats.org/spreadsheetml/2006/main" count="804" uniqueCount="427">
  <si>
    <t>МНОГОЛЕТНИКИ (от 5 КОРНЕЙ одного сорта)</t>
  </si>
  <si>
    <t>5 КОРНЕЙ-ламинированное фото 15*20</t>
  </si>
  <si>
    <t>ХОСТА</t>
  </si>
  <si>
    <t>5 корней</t>
  </si>
  <si>
    <t>опт</t>
  </si>
  <si>
    <t>сумма опта</t>
  </si>
  <si>
    <t>розница</t>
  </si>
  <si>
    <t xml:space="preserve">Хоста </t>
  </si>
  <si>
    <t>Alex Summers</t>
  </si>
  <si>
    <t>American Halo</t>
  </si>
  <si>
    <t xml:space="preserve">Ann Kulpa                </t>
  </si>
  <si>
    <t>Blazing Saddles</t>
  </si>
  <si>
    <t>Blue Angel</t>
  </si>
  <si>
    <t>Blue Cadet</t>
  </si>
  <si>
    <t>Captain Kirk</t>
  </si>
  <si>
    <t>Cathedral Windows</t>
  </si>
  <si>
    <t>Christmas Tree</t>
  </si>
  <si>
    <t>Diana Remembered</t>
  </si>
  <si>
    <t>First Frost</t>
  </si>
  <si>
    <t>Fortunei Hyacinthina</t>
  </si>
  <si>
    <t>Fragrant Bouquet</t>
  </si>
  <si>
    <t>Fragrant Dream</t>
  </si>
  <si>
    <t>Francee</t>
  </si>
  <si>
    <t>Golden Tiara</t>
  </si>
  <si>
    <t>Gypsy Rose</t>
  </si>
  <si>
    <t>Ivory Coast</t>
  </si>
  <si>
    <t>Kiwi Full Monty</t>
  </si>
  <si>
    <t>Krossa Regal</t>
  </si>
  <si>
    <t>Love Pat</t>
  </si>
  <si>
    <t>Maple Leaf</t>
  </si>
  <si>
    <t>Mediovariegata</t>
  </si>
  <si>
    <t>Northern Exposure</t>
  </si>
  <si>
    <t>Pathfinder</t>
  </si>
  <si>
    <t>Pilgrim</t>
  </si>
  <si>
    <t>Plantaginea</t>
  </si>
  <si>
    <t>Rainbow's End</t>
  </si>
  <si>
    <t xml:space="preserve">Rainforest Sunrise       </t>
  </si>
  <si>
    <t xml:space="preserve">Regal Splendor           </t>
  </si>
  <si>
    <t>Samurai</t>
  </si>
  <si>
    <t>Snow Cap</t>
  </si>
  <si>
    <t xml:space="preserve">Stained Glass            </t>
  </si>
  <si>
    <t>Sugar and Spice</t>
  </si>
  <si>
    <t>Sugar Daddy</t>
  </si>
  <si>
    <t>Sum and Substance</t>
  </si>
  <si>
    <t>Winter Snow</t>
  </si>
  <si>
    <t>Wolverine</t>
  </si>
  <si>
    <t>Yellow River</t>
  </si>
  <si>
    <t xml:space="preserve">Patriot </t>
  </si>
  <si>
    <t>Albomarginata</t>
  </si>
  <si>
    <t>June Fever</t>
  </si>
  <si>
    <t>Dream Weaver</t>
  </si>
  <si>
    <t>Majesty</t>
  </si>
  <si>
    <t>Sagae</t>
  </si>
  <si>
    <t>Paradise Island</t>
  </si>
  <si>
    <t>Shade Fanfare</t>
  </si>
  <si>
    <t>Great Expectation</t>
  </si>
  <si>
    <t>Midwest Magic</t>
  </si>
  <si>
    <t>Albopicta</t>
  </si>
  <si>
    <t xml:space="preserve">ПИОН </t>
  </si>
  <si>
    <t>Пион</t>
  </si>
  <si>
    <t>Akron</t>
  </si>
  <si>
    <t xml:space="preserve">Пион </t>
  </si>
  <si>
    <t>Bridal Icing</t>
  </si>
  <si>
    <t>Carol</t>
  </si>
  <si>
    <t>Do Tell</t>
  </si>
  <si>
    <t>Jan van Leeuwen</t>
  </si>
  <si>
    <t>Louis Van Houtte</t>
  </si>
  <si>
    <t>Marie Lemoine</t>
  </si>
  <si>
    <t>Paul M. Wild</t>
  </si>
  <si>
    <t>Pink</t>
  </si>
  <si>
    <t>Pink Hawaiian Coral</t>
  </si>
  <si>
    <t xml:space="preserve">Red </t>
  </si>
  <si>
    <t>Red Charm</t>
  </si>
  <si>
    <t xml:space="preserve">White </t>
  </si>
  <si>
    <t>Пион(древовидный)</t>
  </si>
  <si>
    <t>Mix</t>
  </si>
  <si>
    <t>60-100</t>
  </si>
  <si>
    <t>250-450</t>
  </si>
  <si>
    <t>150-200</t>
  </si>
  <si>
    <t>Горшок 2-7Л.</t>
  </si>
  <si>
    <t>Bowl of Beauty</t>
  </si>
  <si>
    <t>Big Red Boomer Sooner</t>
  </si>
  <si>
    <t>Celebrity</t>
  </si>
  <si>
    <t>Angel Cheeks</t>
  </si>
  <si>
    <t>Sarah Bernhardt</t>
  </si>
  <si>
    <t>White Sarah Bernhardt</t>
  </si>
  <si>
    <t>Henry Bockstoce</t>
  </si>
  <si>
    <t>Auguste Dessert</t>
  </si>
  <si>
    <t>Coral Beach</t>
  </si>
  <si>
    <t>Coral Supreme</t>
  </si>
  <si>
    <t>Summer Glow</t>
  </si>
  <si>
    <t>ФЛОКС</t>
  </si>
  <si>
    <t>Флокс метельчатый</t>
  </si>
  <si>
    <t>Adessa Lilac Twist</t>
  </si>
  <si>
    <t>Adessa Rose Eye</t>
  </si>
  <si>
    <t>Adessa Spec.Purple Star</t>
  </si>
  <si>
    <t>Bambine Candy Crush</t>
  </si>
  <si>
    <t>Blue Boy</t>
  </si>
  <si>
    <t>David</t>
  </si>
  <si>
    <t>Flamingo</t>
  </si>
  <si>
    <t>Herbstwalzer</t>
  </si>
  <si>
    <t>Laura</t>
  </si>
  <si>
    <t>Schneelawine</t>
  </si>
  <si>
    <t>Wilhelm Kesselring</t>
  </si>
  <si>
    <t>Микс</t>
  </si>
  <si>
    <t>Флокс шиловидный</t>
  </si>
  <si>
    <t>Emerald Cushion Blue</t>
  </si>
  <si>
    <t xml:space="preserve">Флокс шиловидный </t>
  </si>
  <si>
    <t xml:space="preserve">Adessa Red </t>
  </si>
  <si>
    <t xml:space="preserve">Adessa White </t>
  </si>
  <si>
    <t>Adessa Orange</t>
  </si>
  <si>
    <t>Adessa Spec.Fire</t>
  </si>
  <si>
    <t>Franz Schubert</t>
  </si>
  <si>
    <t>Горшок 0,7Л.</t>
  </si>
  <si>
    <t>White</t>
  </si>
  <si>
    <t>Orange</t>
  </si>
  <si>
    <t>Pharao Red Eye</t>
  </si>
  <si>
    <t>Астильба</t>
  </si>
  <si>
    <t>Горшок 2Л.</t>
  </si>
  <si>
    <t>Red</t>
  </si>
  <si>
    <t>АСТИЛЬБА</t>
  </si>
  <si>
    <t>Горшок 0,5Л.</t>
  </si>
  <si>
    <t>Red Wings</t>
  </si>
  <si>
    <t>ЭХИНАЦЕЯ</t>
  </si>
  <si>
    <t>Эхинацея</t>
  </si>
  <si>
    <t>Amazing Dream</t>
  </si>
  <si>
    <t xml:space="preserve">Bubble Gum </t>
  </si>
  <si>
    <t>Champagne Bubbles</t>
  </si>
  <si>
    <t>Colorburst Orange</t>
  </si>
  <si>
    <t>Coral Reef</t>
  </si>
  <si>
    <t>Flamenco Orange</t>
  </si>
  <si>
    <t xml:space="preserve">Guava Ice </t>
  </si>
  <si>
    <t>Hot Coral</t>
  </si>
  <si>
    <t>Leilani</t>
  </si>
  <si>
    <t>Lemon Yellow</t>
  </si>
  <si>
    <t xml:space="preserve">Meteor Yellow      </t>
  </si>
  <si>
    <t>Raspberry</t>
  </si>
  <si>
    <t xml:space="preserve">Salsa Red         </t>
  </si>
  <si>
    <t>Secret Affair</t>
  </si>
  <si>
    <t xml:space="preserve">Secret Glow </t>
  </si>
  <si>
    <t>Secret Lust</t>
  </si>
  <si>
    <t>Secret Romance</t>
  </si>
  <si>
    <t>Sensation Pink</t>
  </si>
  <si>
    <t>Vanila Cupcake</t>
  </si>
  <si>
    <t>White Double Delight</t>
  </si>
  <si>
    <t xml:space="preserve">Alba </t>
  </si>
  <si>
    <t>ГВОЗДИКА</t>
  </si>
  <si>
    <t>Гвоздика</t>
  </si>
  <si>
    <t>Barbarini® Red Picotee</t>
  </si>
  <si>
    <t>ВОЛЖАНКА</t>
  </si>
  <si>
    <t>Волжанка</t>
  </si>
  <si>
    <t>Dioicus</t>
  </si>
  <si>
    <t>ГИБИСКУС ТРАВЯНИСТЫЙ</t>
  </si>
  <si>
    <t>Гибискус травянистый</t>
  </si>
  <si>
    <t>В ассортименте</t>
  </si>
  <si>
    <t>ГОРТЕНЗИЯ</t>
  </si>
  <si>
    <t>Гортензия древовидная</t>
  </si>
  <si>
    <t>Annabelle</t>
  </si>
  <si>
    <t>Grandiflora</t>
  </si>
  <si>
    <t>Pink Annabelle</t>
  </si>
  <si>
    <t xml:space="preserve">Гортензия крупнолистная </t>
  </si>
  <si>
    <t>Blue</t>
  </si>
  <si>
    <r>
      <t>pH</t>
    </r>
    <r>
      <rPr>
        <sz val="12"/>
        <rFont val="Arial"/>
        <family val="2"/>
      </rPr>
      <t> &lt; 6</t>
    </r>
  </si>
  <si>
    <t>Endless Summer blue</t>
  </si>
  <si>
    <t>Гортензия метельчатая</t>
  </si>
  <si>
    <t>Bombshell</t>
  </si>
  <si>
    <t>Greenspire</t>
  </si>
  <si>
    <t>Lime Light</t>
  </si>
  <si>
    <t>Magical Fire</t>
  </si>
  <si>
    <t>Pink Lady</t>
  </si>
  <si>
    <t>Polar Bear</t>
  </si>
  <si>
    <t>Silver Dollar</t>
  </si>
  <si>
    <t>Sundae Fraise</t>
  </si>
  <si>
    <t>Vanille Fraise</t>
  </si>
  <si>
    <t>Гортензия пильчатая</t>
  </si>
  <si>
    <t>Serrata</t>
  </si>
  <si>
    <t>Горшок 5Л.</t>
  </si>
  <si>
    <t>Pinky Winky</t>
  </si>
  <si>
    <t>Fraise Melba</t>
  </si>
  <si>
    <t>Magical Moonlight</t>
  </si>
  <si>
    <t>Bobo</t>
  </si>
  <si>
    <t>ЖАСМИН</t>
  </si>
  <si>
    <t>Жасмин(чубушник)</t>
  </si>
  <si>
    <t>КАЛИНА</t>
  </si>
  <si>
    <t>Калина</t>
  </si>
  <si>
    <t>Бульденеж</t>
  </si>
  <si>
    <t>ПУЗЫРЕПЛОДНИК</t>
  </si>
  <si>
    <t>Пузыреплодник</t>
  </si>
  <si>
    <t>Summer Wine</t>
  </si>
  <si>
    <t>Dart's Gold</t>
  </si>
  <si>
    <t>СПИРЕЯ</t>
  </si>
  <si>
    <t>Спирея</t>
  </si>
  <si>
    <t>Goldflame</t>
  </si>
  <si>
    <t>Golden Princess</t>
  </si>
  <si>
    <t>Grefsheim</t>
  </si>
  <si>
    <t xml:space="preserve">Bouget Blanc </t>
  </si>
  <si>
    <t>ВЕЙГЕЛА</t>
  </si>
  <si>
    <t>Вейгела</t>
  </si>
  <si>
    <t>Alexandra</t>
  </si>
  <si>
    <t>Wings of Fire</t>
  </si>
  <si>
    <t>Carnaval</t>
  </si>
  <si>
    <t>Nana Purpurea</t>
  </si>
  <si>
    <t>Minor Black</t>
  </si>
  <si>
    <t>Suzanne</t>
  </si>
  <si>
    <t>Rumba</t>
  </si>
  <si>
    <t>Brigela</t>
  </si>
  <si>
    <t>Tango</t>
  </si>
  <si>
    <t xml:space="preserve">Актинидия </t>
  </si>
  <si>
    <t>Актинидия(опылитель)</t>
  </si>
  <si>
    <t>Don Juan</t>
  </si>
  <si>
    <t>Актинидия</t>
  </si>
  <si>
    <t>Самоплодная</t>
  </si>
  <si>
    <t>Коломикта</t>
  </si>
  <si>
    <t>Киевская Крупноплодная</t>
  </si>
  <si>
    <t>ГЛИЦИНИЯ</t>
  </si>
  <si>
    <t>Глициния</t>
  </si>
  <si>
    <t>Blue Moon</t>
  </si>
  <si>
    <t>Жимолость</t>
  </si>
  <si>
    <t>Американская</t>
  </si>
  <si>
    <t xml:space="preserve">Тельмана </t>
  </si>
  <si>
    <t>ПЛЮЩ</t>
  </si>
  <si>
    <t>Плющ вечнозеленый</t>
  </si>
  <si>
    <t>Hedera</t>
  </si>
  <si>
    <t>Плющ комнатный</t>
  </si>
  <si>
    <t>Смесь</t>
  </si>
  <si>
    <t>КАТАЛЬПА</t>
  </si>
  <si>
    <t xml:space="preserve">Катальпа </t>
  </si>
  <si>
    <t xml:space="preserve">Клематис виноградолистный </t>
  </si>
  <si>
    <t>Vitalba</t>
  </si>
  <si>
    <t>КЛЕМАТИС</t>
  </si>
  <si>
    <t>КИЗИЛЬНИК</t>
  </si>
  <si>
    <t xml:space="preserve">Кизильник </t>
  </si>
  <si>
    <t>Streibs Findling</t>
  </si>
  <si>
    <t>ИРИС БОРОДАТЫЙ</t>
  </si>
  <si>
    <t>Ирис бородатый</t>
  </si>
  <si>
    <t>ИРИС КАРЛИКОВЫЙ</t>
  </si>
  <si>
    <t>Ирис карликовый</t>
  </si>
  <si>
    <t>ИРИС СПУРИЯ</t>
  </si>
  <si>
    <t>Ирис спурия</t>
  </si>
  <si>
    <t>ИРИС СИБИРСКИЙ</t>
  </si>
  <si>
    <t>ЖИМОЛОСТЬ</t>
  </si>
  <si>
    <t>ГЕЙХЕРА</t>
  </si>
  <si>
    <t>Гейхера</t>
  </si>
  <si>
    <t xml:space="preserve">Black Sea        </t>
  </si>
  <si>
    <t xml:space="preserve">Black Taffeta </t>
  </si>
  <si>
    <t xml:space="preserve">Carnival Plum Crazy </t>
  </si>
  <si>
    <t>Горшок 1,5Л.</t>
  </si>
  <si>
    <t xml:space="preserve">Carnival Rose Granita </t>
  </si>
  <si>
    <t>Champagne</t>
  </si>
  <si>
    <t xml:space="preserve">Delta Dawn         </t>
  </si>
  <si>
    <t>Fire Chief</t>
  </si>
  <si>
    <t xml:space="preserve">Forever Purple      </t>
  </si>
  <si>
    <t xml:space="preserve">Maple Blush           </t>
  </si>
  <si>
    <t>Orange Dream</t>
  </si>
  <si>
    <t>Peach Flambé</t>
  </si>
  <si>
    <t xml:space="preserve">Pink Pearls       </t>
  </si>
  <si>
    <t xml:space="preserve">Prince of Orange      </t>
  </si>
  <si>
    <t>Red Sea</t>
  </si>
  <si>
    <t xml:space="preserve">Rio   </t>
  </si>
  <si>
    <t xml:space="preserve">Silver Blush    </t>
  </si>
  <si>
    <t xml:space="preserve">Sparkling Burgundy     </t>
  </si>
  <si>
    <t>Vienna</t>
  </si>
  <si>
    <t>Гейхерелла</t>
  </si>
  <si>
    <t>Redstone Falls</t>
  </si>
  <si>
    <t>РОДЖЕРСИЯ</t>
  </si>
  <si>
    <t>Роджерсия</t>
  </si>
  <si>
    <t>Braunlaub</t>
  </si>
  <si>
    <t>Горшок 3Л.</t>
  </si>
  <si>
    <t>Bronze Peacock</t>
  </si>
  <si>
    <t xml:space="preserve">Аквиллегия </t>
  </si>
  <si>
    <t>Winky Double Red White</t>
  </si>
  <si>
    <t xml:space="preserve">БАДАН </t>
  </si>
  <si>
    <t>Бадан</t>
  </si>
  <si>
    <t>Shoeshine Ros</t>
  </si>
  <si>
    <t>Winterglut</t>
  </si>
  <si>
    <t>РОМАШКА</t>
  </si>
  <si>
    <t xml:space="preserve">Ромашка </t>
  </si>
  <si>
    <t>Snow Lady</t>
  </si>
  <si>
    <t>АКВИЛЛЕГИЯ</t>
  </si>
  <si>
    <t>ДЕЛЬФИНИУМ</t>
  </si>
  <si>
    <t>Дельфиниум</t>
  </si>
  <si>
    <t>MF Dark Blue Dark Bee</t>
  </si>
  <si>
    <t>MF Dark Blue White Bee</t>
  </si>
  <si>
    <t>MF Lilac Rose White Bee</t>
  </si>
  <si>
    <t>MF Pure White</t>
  </si>
  <si>
    <t>MF Sky Blue</t>
  </si>
  <si>
    <t>Astolat</t>
  </si>
  <si>
    <t>Galahad</t>
  </si>
  <si>
    <t>King Arthur</t>
  </si>
  <si>
    <t>Cameliard</t>
  </si>
  <si>
    <t>Blue Nile</t>
  </si>
  <si>
    <t>Горшок 0,5</t>
  </si>
  <si>
    <t>Black Knight</t>
  </si>
  <si>
    <t>МОЛОЧАЙ</t>
  </si>
  <si>
    <t>Молочай</t>
  </si>
  <si>
    <t>Amygdaloides Purpurea</t>
  </si>
  <si>
    <t>Tiny Tim</t>
  </si>
  <si>
    <t>Горшок 0,8Л.</t>
  </si>
  <si>
    <t>ГЕРАНЬ</t>
  </si>
  <si>
    <t>Герань</t>
  </si>
  <si>
    <t>Brookside</t>
  </si>
  <si>
    <t>Sanguineum</t>
  </si>
  <si>
    <t>Giuseppi</t>
  </si>
  <si>
    <t>Album</t>
  </si>
  <si>
    <t>КОЛОКОЛЬЧИК</t>
  </si>
  <si>
    <t>Колокольчик Пожарского</t>
  </si>
  <si>
    <t>E.H. Frost</t>
  </si>
  <si>
    <t>Stella</t>
  </si>
  <si>
    <t>Колокольчик карпатский</t>
  </si>
  <si>
    <t>ВЕРОНИКА</t>
  </si>
  <si>
    <t>Вероника</t>
  </si>
  <si>
    <t>Charlotte</t>
  </si>
  <si>
    <t>Christa</t>
  </si>
  <si>
    <t>Red Fox</t>
  </si>
  <si>
    <t>Вероника спиката</t>
  </si>
  <si>
    <t>Snow Pearl</t>
  </si>
  <si>
    <t>Ulster Dwarf Blue</t>
  </si>
  <si>
    <t xml:space="preserve">ОЧИТОК(СЕДУМ) </t>
  </si>
  <si>
    <t>Очиток</t>
  </si>
  <si>
    <t>Firecracker</t>
  </si>
  <si>
    <t>Lime Twister</t>
  </si>
  <si>
    <t xml:space="preserve">Orbit Bronze </t>
  </si>
  <si>
    <t>Tricolor</t>
  </si>
  <si>
    <t>Variegata</t>
  </si>
  <si>
    <t>КОРЕОПСИС</t>
  </si>
  <si>
    <t xml:space="preserve">Кореопсис </t>
  </si>
  <si>
    <t>Presto</t>
  </si>
  <si>
    <t>Sunfire</t>
  </si>
  <si>
    <t>Carl</t>
  </si>
  <si>
    <t>САЛЬВИЯ(ШАЛФЕЙ)</t>
  </si>
  <si>
    <t>Сальвия</t>
  </si>
  <si>
    <t>Icterina</t>
  </si>
  <si>
    <t>Sensation White</t>
  </si>
  <si>
    <t>Sensation Blue</t>
  </si>
  <si>
    <t>БУЗУЛЬНИК</t>
  </si>
  <si>
    <t>Бузульник</t>
  </si>
  <si>
    <t>Britt Marrie Crawford</t>
  </si>
  <si>
    <t>Otello</t>
  </si>
  <si>
    <t>ПЕРОВСКИЯ</t>
  </si>
  <si>
    <t xml:space="preserve">Перовския </t>
  </si>
  <si>
    <t>Lajos</t>
  </si>
  <si>
    <t>МИСКАНТУС</t>
  </si>
  <si>
    <t>Мискантус</t>
  </si>
  <si>
    <t>Kleine Silberspinne</t>
  </si>
  <si>
    <t>Morning Light</t>
  </si>
  <si>
    <t>Zebrina</t>
  </si>
  <si>
    <t>Strictus</t>
  </si>
  <si>
    <t xml:space="preserve">ПЕННИСЕТУМ </t>
  </si>
  <si>
    <t>Пеннисетум </t>
  </si>
  <si>
    <t>Hameln</t>
  </si>
  <si>
    <t>ПРОСО</t>
  </si>
  <si>
    <t>Просо</t>
  </si>
  <si>
    <t>Virgatum</t>
  </si>
  <si>
    <t>ОСОКА</t>
  </si>
  <si>
    <t>Осока</t>
  </si>
  <si>
    <t>Red Rooster</t>
  </si>
  <si>
    <t>Ice Dance</t>
  </si>
  <si>
    <t>БРУННЕРА</t>
  </si>
  <si>
    <t>Цена за один корень</t>
  </si>
  <si>
    <t>Бруннера</t>
  </si>
  <si>
    <t>Jack Frost</t>
  </si>
  <si>
    <t>Little  Spire</t>
  </si>
  <si>
    <t>АГАВА</t>
  </si>
  <si>
    <t>Агава</t>
  </si>
  <si>
    <t>Americana</t>
  </si>
  <si>
    <t>Кактус</t>
  </si>
  <si>
    <t>Ассортимент</t>
  </si>
  <si>
    <t>ОПУНЦИЯ</t>
  </si>
  <si>
    <t>Опунция</t>
  </si>
  <si>
    <t>Humifusa</t>
  </si>
  <si>
    <t>СУККУЛЕНТЫ</t>
  </si>
  <si>
    <t>Суккуленты</t>
  </si>
  <si>
    <t>ТОЛСТЯНКА</t>
  </si>
  <si>
    <t>Толстянка плауновидная</t>
  </si>
  <si>
    <t>Crassula lycopodioides</t>
  </si>
  <si>
    <t>КРЕСТОВНИК</t>
  </si>
  <si>
    <t xml:space="preserve">Крестовник </t>
  </si>
  <si>
    <t>Senecio Variegata</t>
  </si>
  <si>
    <t xml:space="preserve">БУГЕНВИЛИЯ </t>
  </si>
  <si>
    <t>Бугенвилия</t>
  </si>
  <si>
    <t>Горшок 0,7-2Л.</t>
  </si>
  <si>
    <t>КИПАРИСОВНИК</t>
  </si>
  <si>
    <t xml:space="preserve">Кипарисовник </t>
  </si>
  <si>
    <t>ТУЯ</t>
  </si>
  <si>
    <t xml:space="preserve">Туя </t>
  </si>
  <si>
    <t xml:space="preserve">Ассортимент </t>
  </si>
  <si>
    <t>МОЖЕВЕЛЬНИК</t>
  </si>
  <si>
    <t xml:space="preserve">Можжевельник </t>
  </si>
  <si>
    <t>Можжевельник скальный</t>
  </si>
  <si>
    <t>Blue Arrow</t>
  </si>
  <si>
    <t>Горшок 11Л.</t>
  </si>
  <si>
    <t>Туя западная</t>
  </si>
  <si>
    <t>Smaragd</t>
  </si>
  <si>
    <t>Горшок 2Л</t>
  </si>
  <si>
    <t>Горшок 15Л.</t>
  </si>
  <si>
    <t>САМШИТ</t>
  </si>
  <si>
    <t>Самшит</t>
  </si>
  <si>
    <t>Búxus</t>
  </si>
  <si>
    <t>H=60</t>
  </si>
  <si>
    <t>Горшок 5-7Л.</t>
  </si>
  <si>
    <t>251/1</t>
  </si>
  <si>
    <t>251/2</t>
  </si>
  <si>
    <t>256/2</t>
  </si>
  <si>
    <t>256/1</t>
  </si>
  <si>
    <t>260/1</t>
  </si>
  <si>
    <t>260/2</t>
  </si>
  <si>
    <t>Little Gem</t>
  </si>
  <si>
    <t>Sunkist</t>
  </si>
  <si>
    <t>ЭЛИМУС</t>
  </si>
  <si>
    <t>от 100шт</t>
  </si>
  <si>
    <t>Элимус голубой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</si>
  <si>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</si>
  <si>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</si>
  <si>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</si>
  <si>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</si>
  <si>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</si>
  <si>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 сайт: www.spc-dnepr.dp.ua</t>
  </si>
  <si>
    <t>Наши телефоны: 0675670969(68), 0662875420 и 0957895030</t>
  </si>
  <si>
    <t>Наша электронная почта:spcdnepr@gmail.com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</si>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</sst>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[$₴-422]"/>
  </numFmts>
  <fonts count="27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7.5"/>
      <name val="Comic Sans MS"/>
      <family val="4"/>
    </font>
    <font>
      <sz val="11"/>
      <name val="Comic Sans MS"/>
      <family val="4"/>
    </font>
    <font>
      <sz val="10"/>
      <name val="Arial"/>
      <family val="2"/>
    </font>
    <font>
      <sz val="11"/>
      <color indexed="8"/>
      <name val="Comic Sans MS"/>
      <family val="4"/>
    </font>
    <font>
      <b/>
      <sz val="11"/>
      <name val="Comic Sans MS"/>
      <family val="4"/>
    </font>
    <font>
      <sz val="8"/>
      <name val="Arial Cyr"/>
      <family val="0"/>
    </font>
    <font>
      <b/>
      <sz val="12"/>
      <color indexed="23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4"/>
      <color indexed="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Fill="0" applyBorder="0" applyProtection="0">
      <alignment horizontal="left" vertical="center"/>
    </xf>
    <xf numFmtId="0" fontId="15" fillId="0" borderId="0">
      <alignment/>
      <protection/>
    </xf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15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1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68" fontId="6" fillId="0" borderId="2" xfId="0" applyNumberFormat="1" applyFont="1" applyFill="1" applyBorder="1" applyAlignment="1">
      <alignment horizontal="left"/>
    </xf>
    <xf numFmtId="168" fontId="6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/>
    </xf>
    <xf numFmtId="168" fontId="6" fillId="0" borderId="2" xfId="0" applyNumberFormat="1" applyFont="1" applyFill="1" applyBorder="1" applyAlignment="1">
      <alignment/>
    </xf>
    <xf numFmtId="168" fontId="6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68" fontId="6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right"/>
    </xf>
    <xf numFmtId="0" fontId="6" fillId="0" borderId="2" xfId="16" applyFont="1" applyFill="1" applyBorder="1" applyAlignment="1">
      <alignment horizontal="left" shrinkToFi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14" fillId="0" borderId="2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4" xfId="0" applyFont="1" applyBorder="1" applyAlignment="1">
      <alignment/>
    </xf>
    <xf numFmtId="168" fontId="9" fillId="0" borderId="4" xfId="0" applyNumberFormat="1" applyFont="1" applyBorder="1" applyAlignment="1">
      <alignment horizontal="right"/>
    </xf>
    <xf numFmtId="0" fontId="16" fillId="0" borderId="0" xfId="0" applyFont="1" applyAlignment="1">
      <alignment/>
    </xf>
    <xf numFmtId="49" fontId="6" fillId="0" borderId="2" xfId="0" applyNumberFormat="1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2" xfId="0" applyFont="1" applyFill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168" fontId="4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NumberFormat="1" applyFont="1" applyFill="1" applyBorder="1" applyAlignment="1">
      <alignment/>
    </xf>
    <xf numFmtId="0" fontId="6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2" xfId="0" applyFont="1" applyFill="1" applyBorder="1" applyAlignment="1">
      <alignment/>
    </xf>
    <xf numFmtId="168" fontId="0" fillId="0" borderId="0" xfId="0" applyNumberFormat="1" applyAlignment="1">
      <alignment/>
    </xf>
    <xf numFmtId="0" fontId="6" fillId="0" borderId="2" xfId="16" applyFont="1" applyFill="1" applyBorder="1" applyAlignment="1">
      <alignment shrinkToFit="1"/>
      <protection/>
    </xf>
    <xf numFmtId="0" fontId="0" fillId="0" borderId="2" xfId="0" applyBorder="1" applyAlignment="1">
      <alignment/>
    </xf>
    <xf numFmtId="0" fontId="19" fillId="0" borderId="7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left"/>
    </xf>
    <xf numFmtId="0" fontId="21" fillId="0" borderId="0" xfId="17" applyFont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1" fillId="0" borderId="0" xfId="17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17" applyAlignment="1" applyProtection="1">
      <alignment/>
      <protection/>
    </xf>
    <xf numFmtId="0" fontId="24" fillId="0" borderId="0" xfId="0" applyFont="1" applyAlignment="1">
      <alignment horizontal="left"/>
    </xf>
    <xf numFmtId="0" fontId="15" fillId="0" borderId="0" xfId="0" applyFont="1" applyAlignment="1">
      <alignment/>
    </xf>
    <xf numFmtId="0" fontId="25" fillId="0" borderId="0" xfId="20" applyFont="1" applyProtection="1">
      <alignment/>
      <protection hidden="1"/>
    </xf>
    <xf numFmtId="0" fontId="6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3" xfId="0" applyBorder="1" applyAlignment="1">
      <alignment/>
    </xf>
    <xf numFmtId="1" fontId="6" fillId="0" borderId="3" xfId="0" applyNumberFormat="1" applyFont="1" applyFill="1" applyBorder="1" applyAlignment="1">
      <alignment horizontal="left"/>
    </xf>
  </cellXfs>
  <cellStyles count="10">
    <cellStyle name="Normal" xfId="0"/>
    <cellStyle name="Links" xfId="15"/>
    <cellStyle name="Standaard 4" xfId="16"/>
    <cellStyle name="Hyperlink" xfId="17"/>
    <cellStyle name="Currency" xfId="18"/>
    <cellStyle name="Currency [0]" xfId="19"/>
    <cellStyle name="Обычный 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spc-dnepr.dp.ua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6"/>
  <sheetViews>
    <sheetView tabSelected="1" workbookViewId="0" topLeftCell="A49">
      <selection activeCell="C62" sqref="C62"/>
    </sheetView>
  </sheetViews>
  <sheetFormatPr defaultColWidth="9.00390625" defaultRowHeight="12.75"/>
  <cols>
    <col min="1" max="1" width="7.25390625" style="0" customWidth="1"/>
    <col min="2" max="2" width="28.125" style="0" customWidth="1"/>
    <col min="3" max="3" width="24.125" style="0" customWidth="1"/>
    <col min="4" max="4" width="4.875" style="0" customWidth="1"/>
    <col min="7" max="7" width="11.625" style="0" customWidth="1"/>
    <col min="8" max="8" width="11.375" style="0" customWidth="1"/>
    <col min="10" max="10" width="12.00390625" style="0" customWidth="1"/>
    <col min="19" max="19" width="16.875" style="0" customWidth="1"/>
  </cols>
  <sheetData>
    <row r="1" ht="20.25">
      <c r="A1" s="1" t="s">
        <v>0</v>
      </c>
    </row>
    <row r="2" ht="16.5">
      <c r="B2" s="2" t="s">
        <v>1</v>
      </c>
    </row>
    <row r="3" spans="2:9" ht="21">
      <c r="B3" s="3" t="s">
        <v>2</v>
      </c>
      <c r="E3" s="4" t="s">
        <v>3</v>
      </c>
      <c r="F3" s="5" t="s">
        <v>4</v>
      </c>
      <c r="G3" s="5" t="s">
        <v>5</v>
      </c>
      <c r="H3" s="4" t="s">
        <v>6</v>
      </c>
      <c r="I3" s="115"/>
    </row>
    <row r="4" spans="1:9" ht="18">
      <c r="A4" s="6">
        <v>1</v>
      </c>
      <c r="B4" s="6" t="s">
        <v>7</v>
      </c>
      <c r="C4" s="6" t="s">
        <v>48</v>
      </c>
      <c r="D4" s="6"/>
      <c r="E4" s="6">
        <v>5</v>
      </c>
      <c r="F4" s="7">
        <v>35</v>
      </c>
      <c r="G4" s="8">
        <f aca="true" t="shared" si="0" ref="G4:G35">F4*E4</f>
        <v>175</v>
      </c>
      <c r="H4" s="7">
        <v>50</v>
      </c>
      <c r="I4" s="23"/>
    </row>
    <row r="5" spans="1:9" ht="16.5">
      <c r="A5" s="9">
        <v>2</v>
      </c>
      <c r="B5" s="6" t="s">
        <v>7</v>
      </c>
      <c r="C5" s="6" t="s">
        <v>57</v>
      </c>
      <c r="D5" s="6"/>
      <c r="E5" s="6">
        <v>5</v>
      </c>
      <c r="F5" s="8">
        <v>15</v>
      </c>
      <c r="G5" s="8">
        <f t="shared" si="0"/>
        <v>75</v>
      </c>
      <c r="H5" s="8">
        <v>25</v>
      </c>
      <c r="I5" s="116"/>
    </row>
    <row r="6" spans="1:9" ht="16.5">
      <c r="A6" s="9">
        <v>3</v>
      </c>
      <c r="B6" s="6" t="s">
        <v>7</v>
      </c>
      <c r="C6" s="6" t="s">
        <v>8</v>
      </c>
      <c r="D6" s="6"/>
      <c r="E6" s="6">
        <v>5</v>
      </c>
      <c r="F6" s="7">
        <v>50</v>
      </c>
      <c r="G6" s="8">
        <f t="shared" si="0"/>
        <v>250</v>
      </c>
      <c r="H6" s="7">
        <v>80</v>
      </c>
      <c r="I6" s="115"/>
    </row>
    <row r="7" spans="1:9" ht="16.5">
      <c r="A7" s="9">
        <v>4</v>
      </c>
      <c r="B7" s="6" t="s">
        <v>7</v>
      </c>
      <c r="C7" s="6" t="s">
        <v>9</v>
      </c>
      <c r="D7" s="6"/>
      <c r="E7" s="6">
        <v>5</v>
      </c>
      <c r="F7" s="7">
        <v>60</v>
      </c>
      <c r="G7" s="8">
        <f t="shared" si="0"/>
        <v>300</v>
      </c>
      <c r="H7" s="7">
        <v>80</v>
      </c>
      <c r="I7" s="115"/>
    </row>
    <row r="8" spans="1:9" ht="16.5">
      <c r="A8" s="6">
        <v>5</v>
      </c>
      <c r="B8" s="6" t="s">
        <v>7</v>
      </c>
      <c r="C8" s="6" t="s">
        <v>10</v>
      </c>
      <c r="D8" s="6"/>
      <c r="E8" s="6">
        <v>5</v>
      </c>
      <c r="F8" s="8">
        <v>55</v>
      </c>
      <c r="G8" s="8">
        <f t="shared" si="0"/>
        <v>275</v>
      </c>
      <c r="H8" s="8">
        <v>75</v>
      </c>
      <c r="I8" s="115"/>
    </row>
    <row r="9" spans="1:9" ht="16.5">
      <c r="A9" s="9">
        <v>6</v>
      </c>
      <c r="B9" s="6" t="s">
        <v>7</v>
      </c>
      <c r="C9" s="6" t="s">
        <v>11</v>
      </c>
      <c r="D9" s="6"/>
      <c r="E9" s="6">
        <v>5</v>
      </c>
      <c r="F9" s="8">
        <v>40</v>
      </c>
      <c r="G9" s="8">
        <f t="shared" si="0"/>
        <v>200</v>
      </c>
      <c r="H9" s="8">
        <v>55</v>
      </c>
      <c r="I9" s="115"/>
    </row>
    <row r="10" spans="1:9" ht="16.5">
      <c r="A10" s="9">
        <v>7</v>
      </c>
      <c r="B10" s="6" t="s">
        <v>7</v>
      </c>
      <c r="C10" s="6" t="s">
        <v>12</v>
      </c>
      <c r="D10" s="6"/>
      <c r="E10" s="6">
        <v>5</v>
      </c>
      <c r="F10" s="8">
        <v>70</v>
      </c>
      <c r="G10" s="8">
        <f t="shared" si="0"/>
        <v>350</v>
      </c>
      <c r="H10" s="8">
        <v>90</v>
      </c>
      <c r="I10" s="115"/>
    </row>
    <row r="11" spans="1:9" ht="16.5">
      <c r="A11" s="9">
        <v>8</v>
      </c>
      <c r="B11" s="6" t="s">
        <v>7</v>
      </c>
      <c r="C11" s="6" t="s">
        <v>13</v>
      </c>
      <c r="D11" s="6"/>
      <c r="E11" s="6">
        <v>5</v>
      </c>
      <c r="F11" s="7">
        <v>15</v>
      </c>
      <c r="G11" s="8">
        <f t="shared" si="0"/>
        <v>75</v>
      </c>
      <c r="H11" s="7">
        <v>25</v>
      </c>
      <c r="I11" s="115"/>
    </row>
    <row r="12" spans="1:9" ht="16.5">
      <c r="A12" s="9">
        <v>9</v>
      </c>
      <c r="B12" s="6" t="s">
        <v>7</v>
      </c>
      <c r="C12" s="6" t="s">
        <v>14</v>
      </c>
      <c r="D12" s="6"/>
      <c r="E12" s="6">
        <v>5</v>
      </c>
      <c r="F12" s="8">
        <v>60</v>
      </c>
      <c r="G12" s="8">
        <f t="shared" si="0"/>
        <v>300</v>
      </c>
      <c r="H12" s="8">
        <v>80</v>
      </c>
      <c r="I12" s="115"/>
    </row>
    <row r="13" spans="1:9" ht="16.5">
      <c r="A13" s="9">
        <v>10</v>
      </c>
      <c r="B13" s="6" t="s">
        <v>7</v>
      </c>
      <c r="C13" s="6" t="s">
        <v>15</v>
      </c>
      <c r="D13" s="6"/>
      <c r="E13" s="6">
        <v>5</v>
      </c>
      <c r="F13" s="8">
        <v>50</v>
      </c>
      <c r="G13" s="8">
        <f t="shared" si="0"/>
        <v>250</v>
      </c>
      <c r="H13" s="8">
        <v>75</v>
      </c>
      <c r="I13" s="115"/>
    </row>
    <row r="14" spans="1:9" ht="16.5">
      <c r="A14" s="9">
        <v>11</v>
      </c>
      <c r="B14" s="6" t="s">
        <v>7</v>
      </c>
      <c r="C14" s="6" t="s">
        <v>16</v>
      </c>
      <c r="D14" s="6"/>
      <c r="E14" s="6">
        <v>5</v>
      </c>
      <c r="F14" s="8">
        <v>80</v>
      </c>
      <c r="G14" s="8">
        <f t="shared" si="0"/>
        <v>400</v>
      </c>
      <c r="H14" s="8">
        <v>100</v>
      </c>
      <c r="I14" s="115"/>
    </row>
    <row r="15" spans="1:9" ht="16.5">
      <c r="A15" s="9">
        <v>12</v>
      </c>
      <c r="B15" s="6" t="s">
        <v>7</v>
      </c>
      <c r="C15" s="6" t="s">
        <v>17</v>
      </c>
      <c r="D15" s="6"/>
      <c r="E15" s="6">
        <v>5</v>
      </c>
      <c r="F15" s="8">
        <v>50</v>
      </c>
      <c r="G15" s="8">
        <f t="shared" si="0"/>
        <v>250</v>
      </c>
      <c r="H15" s="8">
        <v>70</v>
      </c>
      <c r="I15" s="115"/>
    </row>
    <row r="16" spans="1:9" ht="16.5">
      <c r="A16" s="9">
        <v>13</v>
      </c>
      <c r="B16" s="6" t="s">
        <v>7</v>
      </c>
      <c r="C16" s="6" t="s">
        <v>50</v>
      </c>
      <c r="D16" s="6"/>
      <c r="E16" s="6">
        <v>5</v>
      </c>
      <c r="F16" s="8">
        <v>90</v>
      </c>
      <c r="G16" s="8">
        <f t="shared" si="0"/>
        <v>450</v>
      </c>
      <c r="H16" s="8">
        <v>120</v>
      </c>
      <c r="I16" s="115"/>
    </row>
    <row r="17" spans="1:9" ht="16.5">
      <c r="A17" s="9">
        <v>14</v>
      </c>
      <c r="B17" s="6" t="s">
        <v>7</v>
      </c>
      <c r="C17" s="6" t="s">
        <v>18</v>
      </c>
      <c r="D17" s="6"/>
      <c r="E17" s="6">
        <v>5</v>
      </c>
      <c r="F17" s="7">
        <v>65</v>
      </c>
      <c r="G17" s="8">
        <f t="shared" si="0"/>
        <v>325</v>
      </c>
      <c r="H17" s="7">
        <v>85</v>
      </c>
      <c r="I17" s="115"/>
    </row>
    <row r="18" spans="1:9" ht="18">
      <c r="A18" s="9">
        <v>15</v>
      </c>
      <c r="B18" s="6" t="s">
        <v>7</v>
      </c>
      <c r="C18" s="10" t="s">
        <v>19</v>
      </c>
      <c r="D18" s="6"/>
      <c r="E18" s="6">
        <v>5</v>
      </c>
      <c r="F18" s="8">
        <v>15</v>
      </c>
      <c r="G18" s="8">
        <f t="shared" si="0"/>
        <v>75</v>
      </c>
      <c r="H18" s="8">
        <v>25</v>
      </c>
      <c r="I18" s="23">
        <v>10</v>
      </c>
    </row>
    <row r="19" spans="1:9" ht="16.5">
      <c r="A19" s="9">
        <v>16</v>
      </c>
      <c r="B19" s="6" t="s">
        <v>7</v>
      </c>
      <c r="C19" s="6" t="s">
        <v>20</v>
      </c>
      <c r="D19" s="6"/>
      <c r="E19" s="6">
        <v>5</v>
      </c>
      <c r="F19" s="8">
        <v>50</v>
      </c>
      <c r="G19" s="8">
        <f t="shared" si="0"/>
        <v>250</v>
      </c>
      <c r="H19" s="8">
        <v>70</v>
      </c>
      <c r="I19" s="115"/>
    </row>
    <row r="20" spans="1:9" ht="21" customHeight="1">
      <c r="A20" s="9">
        <v>17</v>
      </c>
      <c r="B20" s="6" t="s">
        <v>7</v>
      </c>
      <c r="C20" s="11" t="s">
        <v>21</v>
      </c>
      <c r="D20" s="6"/>
      <c r="E20" s="6">
        <v>5</v>
      </c>
      <c r="F20" s="8">
        <v>60</v>
      </c>
      <c r="G20" s="8">
        <f t="shared" si="0"/>
        <v>300</v>
      </c>
      <c r="H20" s="8">
        <v>80</v>
      </c>
      <c r="I20" s="115"/>
    </row>
    <row r="21" spans="1:9" ht="16.5">
      <c r="A21" s="9">
        <v>18</v>
      </c>
      <c r="B21" s="6" t="s">
        <v>7</v>
      </c>
      <c r="C21" s="6" t="s">
        <v>22</v>
      </c>
      <c r="D21" s="6"/>
      <c r="E21" s="6">
        <v>5</v>
      </c>
      <c r="F21" s="7">
        <v>35</v>
      </c>
      <c r="G21" s="8">
        <f t="shared" si="0"/>
        <v>175</v>
      </c>
      <c r="H21" s="7">
        <v>50</v>
      </c>
      <c r="I21" s="115"/>
    </row>
    <row r="22" spans="1:9" ht="16.5">
      <c r="A22" s="9">
        <v>19</v>
      </c>
      <c r="B22" s="6" t="s">
        <v>7</v>
      </c>
      <c r="C22" s="6" t="s">
        <v>23</v>
      </c>
      <c r="D22" s="6"/>
      <c r="E22" s="6">
        <v>5</v>
      </c>
      <c r="F22" s="8">
        <v>15</v>
      </c>
      <c r="G22" s="8">
        <f t="shared" si="0"/>
        <v>75</v>
      </c>
      <c r="H22" s="8">
        <v>25</v>
      </c>
      <c r="I22" s="115"/>
    </row>
    <row r="23" spans="1:9" ht="18">
      <c r="A23" s="9">
        <v>20</v>
      </c>
      <c r="B23" s="6" t="s">
        <v>7</v>
      </c>
      <c r="C23" s="6" t="s">
        <v>55</v>
      </c>
      <c r="D23" s="6"/>
      <c r="E23" s="6">
        <v>5</v>
      </c>
      <c r="F23" s="8">
        <v>100</v>
      </c>
      <c r="G23" s="8">
        <f t="shared" si="0"/>
        <v>500</v>
      </c>
      <c r="H23" s="8">
        <v>150</v>
      </c>
      <c r="I23" s="23"/>
    </row>
    <row r="24" spans="1:9" ht="16.5">
      <c r="A24" s="9">
        <v>21</v>
      </c>
      <c r="B24" s="6" t="s">
        <v>7</v>
      </c>
      <c r="C24" s="6" t="s">
        <v>24</v>
      </c>
      <c r="D24" s="6"/>
      <c r="E24" s="6">
        <v>5</v>
      </c>
      <c r="F24" s="8">
        <v>40</v>
      </c>
      <c r="G24" s="8">
        <f t="shared" si="0"/>
        <v>200</v>
      </c>
      <c r="H24" s="8">
        <v>55</v>
      </c>
      <c r="I24" s="115"/>
    </row>
    <row r="25" spans="1:9" ht="16.5">
      <c r="A25" s="9">
        <v>22</v>
      </c>
      <c r="B25" s="6" t="s">
        <v>7</v>
      </c>
      <c r="C25" s="6" t="s">
        <v>25</v>
      </c>
      <c r="D25" s="6"/>
      <c r="E25" s="6">
        <v>5</v>
      </c>
      <c r="F25" s="7">
        <v>135</v>
      </c>
      <c r="G25" s="8">
        <f t="shared" si="0"/>
        <v>675</v>
      </c>
      <c r="H25" s="7">
        <v>180</v>
      </c>
      <c r="I25" s="115"/>
    </row>
    <row r="26" spans="1:9" ht="18">
      <c r="A26" s="9">
        <v>23</v>
      </c>
      <c r="B26" s="6" t="s">
        <v>7</v>
      </c>
      <c r="C26" s="6" t="s">
        <v>49</v>
      </c>
      <c r="D26" s="6"/>
      <c r="E26" s="6">
        <v>5</v>
      </c>
      <c r="F26" s="7">
        <v>80</v>
      </c>
      <c r="G26" s="8">
        <f t="shared" si="0"/>
        <v>400</v>
      </c>
      <c r="H26" s="7">
        <v>100</v>
      </c>
      <c r="I26" s="23"/>
    </row>
    <row r="27" spans="1:9" ht="16.5">
      <c r="A27" s="9">
        <v>24</v>
      </c>
      <c r="B27" s="6" t="s">
        <v>7</v>
      </c>
      <c r="C27" s="6" t="s">
        <v>26</v>
      </c>
      <c r="D27" s="6"/>
      <c r="E27" s="6">
        <v>5</v>
      </c>
      <c r="F27" s="8">
        <v>85</v>
      </c>
      <c r="G27" s="8">
        <f t="shared" si="0"/>
        <v>425</v>
      </c>
      <c r="H27" s="8">
        <v>100</v>
      </c>
      <c r="I27" s="115"/>
    </row>
    <row r="28" spans="1:9" ht="16.5">
      <c r="A28" s="9">
        <v>25</v>
      </c>
      <c r="B28" s="6" t="s">
        <v>7</v>
      </c>
      <c r="C28" s="6" t="s">
        <v>27</v>
      </c>
      <c r="D28" s="6"/>
      <c r="E28" s="6">
        <v>5</v>
      </c>
      <c r="F28" s="8">
        <v>40</v>
      </c>
      <c r="G28" s="8">
        <f t="shared" si="0"/>
        <v>200</v>
      </c>
      <c r="H28" s="8">
        <v>60</v>
      </c>
      <c r="I28" s="115"/>
    </row>
    <row r="29" spans="1:9" ht="16.5">
      <c r="A29" s="9">
        <v>26</v>
      </c>
      <c r="B29" s="6" t="s">
        <v>7</v>
      </c>
      <c r="C29" s="6" t="s">
        <v>28</v>
      </c>
      <c r="D29" s="6"/>
      <c r="E29" s="6">
        <v>5</v>
      </c>
      <c r="F29" s="8">
        <v>60</v>
      </c>
      <c r="G29" s="8">
        <f t="shared" si="0"/>
        <v>300</v>
      </c>
      <c r="H29" s="8">
        <v>80</v>
      </c>
      <c r="I29" s="115"/>
    </row>
    <row r="30" spans="1:9" ht="16.5">
      <c r="A30" s="12">
        <v>27</v>
      </c>
      <c r="B30" s="13" t="s">
        <v>7</v>
      </c>
      <c r="C30" s="6" t="s">
        <v>51</v>
      </c>
      <c r="D30" s="6"/>
      <c r="E30" s="6">
        <v>5</v>
      </c>
      <c r="F30" s="8">
        <v>190</v>
      </c>
      <c r="G30" s="8">
        <f t="shared" si="0"/>
        <v>950</v>
      </c>
      <c r="H30" s="8">
        <v>220</v>
      </c>
      <c r="I30" s="115"/>
    </row>
    <row r="31" spans="1:9" ht="16.5">
      <c r="A31" s="9">
        <v>28</v>
      </c>
      <c r="B31" s="6" t="s">
        <v>7</v>
      </c>
      <c r="C31" s="6" t="s">
        <v>29</v>
      </c>
      <c r="D31" s="6"/>
      <c r="E31" s="6">
        <v>5</v>
      </c>
      <c r="F31" s="8">
        <v>60</v>
      </c>
      <c r="G31" s="8">
        <f t="shared" si="0"/>
        <v>300</v>
      </c>
      <c r="H31" s="8">
        <v>80</v>
      </c>
      <c r="I31" s="115"/>
    </row>
    <row r="32" spans="1:9" ht="16.5">
      <c r="A32" s="9">
        <v>29</v>
      </c>
      <c r="B32" s="6" t="s">
        <v>7</v>
      </c>
      <c r="C32" s="6" t="s">
        <v>30</v>
      </c>
      <c r="D32" s="6"/>
      <c r="E32" s="6">
        <v>5</v>
      </c>
      <c r="F32" s="8">
        <v>30</v>
      </c>
      <c r="G32" s="8">
        <f t="shared" si="0"/>
        <v>150</v>
      </c>
      <c r="H32" s="8">
        <v>45</v>
      </c>
      <c r="I32" s="115"/>
    </row>
    <row r="33" spans="1:9" ht="16.5">
      <c r="A33" s="9">
        <v>30</v>
      </c>
      <c r="B33" s="6" t="s">
        <v>7</v>
      </c>
      <c r="C33" s="6" t="s">
        <v>56</v>
      </c>
      <c r="D33" s="6"/>
      <c r="E33" s="6">
        <v>5</v>
      </c>
      <c r="F33" s="8">
        <v>100</v>
      </c>
      <c r="G33" s="8">
        <f t="shared" si="0"/>
        <v>500</v>
      </c>
      <c r="H33" s="8">
        <v>150</v>
      </c>
      <c r="I33" s="115"/>
    </row>
    <row r="34" spans="1:9" ht="16.5">
      <c r="A34" s="9">
        <v>31</v>
      </c>
      <c r="B34" s="6" t="s">
        <v>7</v>
      </c>
      <c r="C34" s="6" t="s">
        <v>31</v>
      </c>
      <c r="D34" s="6"/>
      <c r="E34" s="6">
        <v>5</v>
      </c>
      <c r="F34" s="7">
        <v>75</v>
      </c>
      <c r="G34" s="8">
        <f t="shared" si="0"/>
        <v>375</v>
      </c>
      <c r="H34" s="7">
        <v>90</v>
      </c>
      <c r="I34" s="115"/>
    </row>
    <row r="35" spans="1:9" ht="16.5">
      <c r="A35" s="9">
        <v>32</v>
      </c>
      <c r="B35" s="6" t="s">
        <v>7</v>
      </c>
      <c r="C35" s="6" t="s">
        <v>53</v>
      </c>
      <c r="D35" s="6"/>
      <c r="E35" s="6">
        <v>5</v>
      </c>
      <c r="F35" s="8">
        <v>90</v>
      </c>
      <c r="G35" s="8">
        <f t="shared" si="0"/>
        <v>450</v>
      </c>
      <c r="H35" s="8">
        <v>120</v>
      </c>
      <c r="I35" s="115"/>
    </row>
    <row r="36" spans="1:9" ht="16.5">
      <c r="A36" s="9">
        <v>33</v>
      </c>
      <c r="B36" s="6" t="s">
        <v>7</v>
      </c>
      <c r="C36" s="6" t="s">
        <v>32</v>
      </c>
      <c r="D36" s="6"/>
      <c r="E36" s="6">
        <v>5</v>
      </c>
      <c r="F36" s="7">
        <v>120</v>
      </c>
      <c r="G36" s="8">
        <f aca="true" t="shared" si="1" ref="G36:G67">F36*E36</f>
        <v>600</v>
      </c>
      <c r="H36" s="7">
        <v>150</v>
      </c>
      <c r="I36" s="115"/>
    </row>
    <row r="37" spans="1:9" ht="16.5">
      <c r="A37" s="9">
        <v>34</v>
      </c>
      <c r="B37" s="6" t="s">
        <v>7</v>
      </c>
      <c r="C37" s="6" t="s">
        <v>47</v>
      </c>
      <c r="D37" s="6"/>
      <c r="E37" s="6">
        <v>5</v>
      </c>
      <c r="F37" s="7">
        <v>60</v>
      </c>
      <c r="G37" s="8">
        <f t="shared" si="1"/>
        <v>300</v>
      </c>
      <c r="H37" s="7">
        <v>80</v>
      </c>
      <c r="I37" s="115"/>
    </row>
    <row r="38" spans="1:9" ht="16.5">
      <c r="A38" s="9">
        <v>35</v>
      </c>
      <c r="B38" s="6" t="s">
        <v>7</v>
      </c>
      <c r="C38" s="6" t="s">
        <v>33</v>
      </c>
      <c r="D38" s="6"/>
      <c r="E38" s="6">
        <v>5</v>
      </c>
      <c r="F38" s="7">
        <v>25</v>
      </c>
      <c r="G38" s="8">
        <f t="shared" si="1"/>
        <v>125</v>
      </c>
      <c r="H38" s="7">
        <v>40</v>
      </c>
      <c r="I38" s="115"/>
    </row>
    <row r="39" spans="1:9" ht="16.5">
      <c r="A39" s="9">
        <v>36</v>
      </c>
      <c r="B39" s="6" t="s">
        <v>7</v>
      </c>
      <c r="C39" s="6" t="s">
        <v>34</v>
      </c>
      <c r="D39" s="6"/>
      <c r="E39" s="6">
        <v>5</v>
      </c>
      <c r="F39" s="7">
        <v>25</v>
      </c>
      <c r="G39" s="8">
        <f t="shared" si="1"/>
        <v>125</v>
      </c>
      <c r="H39" s="7">
        <v>40</v>
      </c>
      <c r="I39" s="115"/>
    </row>
    <row r="40" spans="1:9" ht="16.5">
      <c r="A40" s="9">
        <v>37</v>
      </c>
      <c r="B40" s="6" t="s">
        <v>7</v>
      </c>
      <c r="C40" s="6" t="s">
        <v>35</v>
      </c>
      <c r="D40" s="6"/>
      <c r="E40" s="6">
        <v>5</v>
      </c>
      <c r="F40" s="7">
        <v>150</v>
      </c>
      <c r="G40" s="8">
        <f t="shared" si="1"/>
        <v>750</v>
      </c>
      <c r="H40" s="7">
        <v>195</v>
      </c>
      <c r="I40" s="115"/>
    </row>
    <row r="41" spans="1:9" ht="16.5">
      <c r="A41" s="9">
        <v>38</v>
      </c>
      <c r="B41" s="6" t="s">
        <v>7</v>
      </c>
      <c r="C41" s="13" t="s">
        <v>36</v>
      </c>
      <c r="D41" s="13"/>
      <c r="E41" s="13">
        <v>5</v>
      </c>
      <c r="F41" s="14">
        <v>60</v>
      </c>
      <c r="G41" s="14">
        <f t="shared" si="1"/>
        <v>300</v>
      </c>
      <c r="H41" s="8">
        <v>80</v>
      </c>
      <c r="I41" s="115"/>
    </row>
    <row r="42" spans="1:9" ht="16.5">
      <c r="A42" s="9">
        <v>39</v>
      </c>
      <c r="B42" s="6" t="s">
        <v>7</v>
      </c>
      <c r="C42" s="6" t="s">
        <v>37</v>
      </c>
      <c r="D42" s="6"/>
      <c r="E42" s="6">
        <v>5</v>
      </c>
      <c r="F42" s="8">
        <v>60</v>
      </c>
      <c r="G42" s="8">
        <f t="shared" si="1"/>
        <v>300</v>
      </c>
      <c r="H42" s="8">
        <v>80</v>
      </c>
      <c r="I42" s="115"/>
    </row>
    <row r="43" spans="1:9" ht="16.5">
      <c r="A43" s="9">
        <v>40</v>
      </c>
      <c r="B43" s="6" t="s">
        <v>7</v>
      </c>
      <c r="C43" s="6" t="s">
        <v>52</v>
      </c>
      <c r="D43" s="6"/>
      <c r="E43" s="6">
        <v>5</v>
      </c>
      <c r="F43" s="8">
        <v>90</v>
      </c>
      <c r="G43" s="8">
        <f t="shared" si="1"/>
        <v>450</v>
      </c>
      <c r="H43" s="8">
        <v>120</v>
      </c>
      <c r="I43" s="115"/>
    </row>
    <row r="44" spans="1:9" ht="16.5">
      <c r="A44" s="9">
        <v>41</v>
      </c>
      <c r="B44" s="6" t="s">
        <v>7</v>
      </c>
      <c r="C44" s="6" t="s">
        <v>38</v>
      </c>
      <c r="D44" s="6"/>
      <c r="E44" s="6">
        <v>5</v>
      </c>
      <c r="F44" s="7">
        <v>75</v>
      </c>
      <c r="G44" s="8">
        <f t="shared" si="1"/>
        <v>375</v>
      </c>
      <c r="H44" s="7">
        <v>95</v>
      </c>
      <c r="I44" s="115"/>
    </row>
    <row r="45" spans="1:9" ht="18">
      <c r="A45" s="9">
        <v>42</v>
      </c>
      <c r="B45" s="6" t="s">
        <v>7</v>
      </c>
      <c r="C45" s="6" t="s">
        <v>54</v>
      </c>
      <c r="D45" s="6"/>
      <c r="E45" s="6">
        <v>5</v>
      </c>
      <c r="F45" s="7">
        <v>35</v>
      </c>
      <c r="G45" s="8">
        <f t="shared" si="1"/>
        <v>175</v>
      </c>
      <c r="H45" s="7">
        <v>50</v>
      </c>
      <c r="I45" s="23"/>
    </row>
    <row r="46" spans="1:9" ht="16.5">
      <c r="A46" s="9">
        <v>43</v>
      </c>
      <c r="B46" s="6" t="s">
        <v>7</v>
      </c>
      <c r="C46" s="11" t="s">
        <v>39</v>
      </c>
      <c r="D46" s="6"/>
      <c r="E46" s="6">
        <v>5</v>
      </c>
      <c r="F46" s="8">
        <v>75</v>
      </c>
      <c r="G46" s="8">
        <f t="shared" si="1"/>
        <v>375</v>
      </c>
      <c r="H46" s="8">
        <v>90</v>
      </c>
      <c r="I46" s="115"/>
    </row>
    <row r="47" spans="1:9" ht="16.5">
      <c r="A47" s="9">
        <v>44</v>
      </c>
      <c r="B47" s="6" t="s">
        <v>7</v>
      </c>
      <c r="C47" s="6" t="s">
        <v>40</v>
      </c>
      <c r="D47" s="6"/>
      <c r="E47" s="6">
        <v>5</v>
      </c>
      <c r="F47" s="8">
        <v>55</v>
      </c>
      <c r="G47" s="8">
        <f t="shared" si="1"/>
        <v>275</v>
      </c>
      <c r="H47" s="8">
        <v>75</v>
      </c>
      <c r="I47" s="115"/>
    </row>
    <row r="48" spans="1:9" ht="16.5">
      <c r="A48" s="9">
        <v>45</v>
      </c>
      <c r="B48" s="6" t="s">
        <v>7</v>
      </c>
      <c r="C48" s="6" t="s">
        <v>41</v>
      </c>
      <c r="D48" s="6"/>
      <c r="E48" s="6">
        <v>5</v>
      </c>
      <c r="F48" s="7">
        <v>35</v>
      </c>
      <c r="G48" s="8">
        <f t="shared" si="1"/>
        <v>175</v>
      </c>
      <c r="H48" s="7">
        <v>50</v>
      </c>
      <c r="I48" s="115"/>
    </row>
    <row r="49" spans="1:9" ht="16.5">
      <c r="A49" s="9">
        <v>46</v>
      </c>
      <c r="B49" s="6" t="s">
        <v>7</v>
      </c>
      <c r="C49" s="6" t="s">
        <v>42</v>
      </c>
      <c r="D49" s="6"/>
      <c r="E49" s="6">
        <v>5</v>
      </c>
      <c r="F49" s="8">
        <v>85</v>
      </c>
      <c r="G49" s="8">
        <f t="shared" si="1"/>
        <v>425</v>
      </c>
      <c r="H49" s="8">
        <v>100</v>
      </c>
      <c r="I49" s="115"/>
    </row>
    <row r="50" spans="1:9" ht="16.5">
      <c r="A50" s="9">
        <v>47</v>
      </c>
      <c r="B50" s="6" t="s">
        <v>7</v>
      </c>
      <c r="C50" s="6" t="s">
        <v>43</v>
      </c>
      <c r="D50" s="6"/>
      <c r="E50" s="6">
        <v>5</v>
      </c>
      <c r="F50" s="8">
        <v>60</v>
      </c>
      <c r="G50" s="8">
        <f t="shared" si="1"/>
        <v>300</v>
      </c>
      <c r="H50" s="8">
        <v>80</v>
      </c>
      <c r="I50" s="115"/>
    </row>
    <row r="51" spans="1:8" ht="16.5">
      <c r="A51" s="6">
        <v>48</v>
      </c>
      <c r="B51" s="6" t="s">
        <v>7</v>
      </c>
      <c r="C51" s="6" t="s">
        <v>44</v>
      </c>
      <c r="D51" s="6"/>
      <c r="E51" s="6">
        <v>5</v>
      </c>
      <c r="F51" s="8">
        <v>80</v>
      </c>
      <c r="G51" s="8">
        <f t="shared" si="1"/>
        <v>400</v>
      </c>
      <c r="H51" s="8">
        <v>100</v>
      </c>
    </row>
    <row r="52" spans="1:8" ht="16.5">
      <c r="A52" s="9">
        <v>49</v>
      </c>
      <c r="B52" s="6" t="s">
        <v>7</v>
      </c>
      <c r="C52" s="6" t="s">
        <v>45</v>
      </c>
      <c r="D52" s="6"/>
      <c r="E52" s="6">
        <v>5</v>
      </c>
      <c r="F52" s="7">
        <v>60</v>
      </c>
      <c r="G52" s="8">
        <f t="shared" si="1"/>
        <v>300</v>
      </c>
      <c r="H52" s="7">
        <v>80</v>
      </c>
    </row>
    <row r="53" spans="1:8" ht="16.5">
      <c r="A53" s="9">
        <v>50</v>
      </c>
      <c r="B53" s="6" t="s">
        <v>7</v>
      </c>
      <c r="C53" s="6" t="s">
        <v>46</v>
      </c>
      <c r="D53" s="6"/>
      <c r="E53" s="6">
        <v>5</v>
      </c>
      <c r="F53" s="7">
        <v>40</v>
      </c>
      <c r="G53" s="8">
        <f t="shared" si="1"/>
        <v>200</v>
      </c>
      <c r="H53" s="7">
        <v>55</v>
      </c>
    </row>
    <row r="54" ht="15.75">
      <c r="C54" s="15"/>
    </row>
    <row r="56" ht="21">
      <c r="B56" s="3" t="s">
        <v>91</v>
      </c>
    </row>
    <row r="57" spans="1:11" ht="17.25">
      <c r="A57" s="9">
        <v>51</v>
      </c>
      <c r="B57" s="9" t="s">
        <v>92</v>
      </c>
      <c r="C57" s="27" t="s">
        <v>93</v>
      </c>
      <c r="D57" s="27"/>
      <c r="E57" s="9">
        <v>5</v>
      </c>
      <c r="F57" s="25">
        <v>45</v>
      </c>
      <c r="G57" s="26">
        <f aca="true" t="shared" si="2" ref="G57:G80">E57*F57</f>
        <v>225</v>
      </c>
      <c r="H57" s="25">
        <v>60</v>
      </c>
      <c r="I57" s="35"/>
      <c r="J57" s="33" t="s">
        <v>113</v>
      </c>
      <c r="K57" s="37"/>
    </row>
    <row r="58" spans="1:11" ht="17.25">
      <c r="A58" s="9">
        <v>52</v>
      </c>
      <c r="B58" s="9" t="s">
        <v>92</v>
      </c>
      <c r="C58" s="27" t="s">
        <v>110</v>
      </c>
      <c r="D58" s="27"/>
      <c r="E58" s="9">
        <v>5</v>
      </c>
      <c r="F58" s="25">
        <v>45</v>
      </c>
      <c r="G58" s="26">
        <f t="shared" si="2"/>
        <v>225</v>
      </c>
      <c r="H58" s="25">
        <v>60</v>
      </c>
      <c r="I58" s="35"/>
      <c r="J58" s="33" t="s">
        <v>113</v>
      </c>
      <c r="K58" s="37"/>
    </row>
    <row r="59" spans="1:11" ht="17.25">
      <c r="A59" s="9">
        <v>53</v>
      </c>
      <c r="B59" s="9" t="s">
        <v>92</v>
      </c>
      <c r="C59" s="27" t="s">
        <v>108</v>
      </c>
      <c r="D59" s="27"/>
      <c r="E59" s="9">
        <v>5</v>
      </c>
      <c r="F59" s="25">
        <v>45</v>
      </c>
      <c r="G59" s="26">
        <f t="shared" si="2"/>
        <v>225</v>
      </c>
      <c r="H59" s="25">
        <v>60</v>
      </c>
      <c r="I59" s="35"/>
      <c r="J59" s="33" t="s">
        <v>113</v>
      </c>
      <c r="K59" s="37"/>
    </row>
    <row r="60" spans="1:11" ht="16.5">
      <c r="A60" s="9">
        <v>54</v>
      </c>
      <c r="B60" s="9" t="s">
        <v>92</v>
      </c>
      <c r="C60" s="13" t="s">
        <v>94</v>
      </c>
      <c r="D60" s="27"/>
      <c r="E60" s="9">
        <v>5</v>
      </c>
      <c r="F60" s="25">
        <v>25</v>
      </c>
      <c r="G60" s="26">
        <f t="shared" si="2"/>
        <v>125</v>
      </c>
      <c r="H60" s="25">
        <v>35</v>
      </c>
      <c r="I60" s="35"/>
      <c r="J60" s="39"/>
      <c r="K60" s="37"/>
    </row>
    <row r="61" spans="1:11" ht="17.25">
      <c r="A61" s="9">
        <v>55</v>
      </c>
      <c r="B61" s="9" t="s">
        <v>92</v>
      </c>
      <c r="C61" s="27" t="s">
        <v>111</v>
      </c>
      <c r="D61" s="27"/>
      <c r="E61" s="9">
        <v>5</v>
      </c>
      <c r="F61" s="25">
        <v>45</v>
      </c>
      <c r="G61" s="26">
        <f t="shared" si="2"/>
        <v>225</v>
      </c>
      <c r="H61" s="25">
        <v>60</v>
      </c>
      <c r="I61" s="35"/>
      <c r="J61" s="33" t="s">
        <v>113</v>
      </c>
      <c r="K61" s="37"/>
    </row>
    <row r="62" spans="1:11" ht="17.25">
      <c r="A62" s="9">
        <v>56</v>
      </c>
      <c r="B62" s="9" t="s">
        <v>92</v>
      </c>
      <c r="C62" s="27" t="s">
        <v>95</v>
      </c>
      <c r="D62" s="27"/>
      <c r="E62" s="9">
        <v>5</v>
      </c>
      <c r="F62" s="25">
        <v>45</v>
      </c>
      <c r="G62" s="26">
        <f t="shared" si="2"/>
        <v>225</v>
      </c>
      <c r="H62" s="25">
        <v>60</v>
      </c>
      <c r="I62" s="35"/>
      <c r="J62" s="33" t="s">
        <v>113</v>
      </c>
      <c r="K62" s="37"/>
    </row>
    <row r="63" spans="1:11" ht="17.25">
      <c r="A63" s="9">
        <v>57</v>
      </c>
      <c r="B63" s="9" t="s">
        <v>92</v>
      </c>
      <c r="C63" s="27" t="s">
        <v>109</v>
      </c>
      <c r="D63" s="27"/>
      <c r="E63" s="9">
        <v>5</v>
      </c>
      <c r="F63" s="25">
        <v>45</v>
      </c>
      <c r="G63" s="26">
        <f t="shared" si="2"/>
        <v>225</v>
      </c>
      <c r="H63" s="25">
        <v>60</v>
      </c>
      <c r="I63" s="35"/>
      <c r="J63" s="33" t="s">
        <v>113</v>
      </c>
      <c r="K63" s="37"/>
    </row>
    <row r="64" spans="1:11" ht="17.25">
      <c r="A64" s="9">
        <v>58</v>
      </c>
      <c r="B64" s="9" t="s">
        <v>92</v>
      </c>
      <c r="C64" s="13" t="s">
        <v>96</v>
      </c>
      <c r="D64" s="27"/>
      <c r="E64" s="9">
        <v>5</v>
      </c>
      <c r="F64" s="25">
        <v>45</v>
      </c>
      <c r="G64" s="26">
        <f t="shared" si="2"/>
        <v>225</v>
      </c>
      <c r="H64" s="25">
        <v>60</v>
      </c>
      <c r="I64" s="35"/>
      <c r="J64" s="33" t="s">
        <v>113</v>
      </c>
      <c r="K64" s="37"/>
    </row>
    <row r="65" spans="1:11" ht="17.25">
      <c r="A65" s="9">
        <v>59</v>
      </c>
      <c r="B65" s="9" t="s">
        <v>92</v>
      </c>
      <c r="C65" s="27" t="s">
        <v>97</v>
      </c>
      <c r="D65" s="27"/>
      <c r="E65" s="9">
        <v>5</v>
      </c>
      <c r="F65" s="25">
        <v>30</v>
      </c>
      <c r="G65" s="26">
        <f t="shared" si="2"/>
        <v>150</v>
      </c>
      <c r="H65" s="25">
        <v>45</v>
      </c>
      <c r="I65" s="35"/>
      <c r="J65" s="33" t="s">
        <v>113</v>
      </c>
      <c r="K65" s="37"/>
    </row>
    <row r="66" spans="1:11" ht="17.25">
      <c r="A66" s="9">
        <v>60</v>
      </c>
      <c r="B66" s="9" t="s">
        <v>92</v>
      </c>
      <c r="C66" s="27" t="s">
        <v>98</v>
      </c>
      <c r="D66" s="27"/>
      <c r="E66" s="9">
        <v>5</v>
      </c>
      <c r="F66" s="25">
        <v>30</v>
      </c>
      <c r="G66" s="26">
        <f t="shared" si="2"/>
        <v>150</v>
      </c>
      <c r="H66" s="25">
        <v>45</v>
      </c>
      <c r="I66" s="35"/>
      <c r="J66" s="33" t="s">
        <v>113</v>
      </c>
      <c r="K66" s="37"/>
    </row>
    <row r="67" spans="1:11" ht="17.25">
      <c r="A67" s="9">
        <v>61</v>
      </c>
      <c r="B67" s="9" t="s">
        <v>92</v>
      </c>
      <c r="C67" s="13" t="s">
        <v>99</v>
      </c>
      <c r="D67" s="13"/>
      <c r="E67" s="9">
        <v>5</v>
      </c>
      <c r="F67" s="25">
        <v>30</v>
      </c>
      <c r="G67" s="26">
        <f t="shared" si="2"/>
        <v>150</v>
      </c>
      <c r="H67" s="25">
        <v>45</v>
      </c>
      <c r="I67" s="35"/>
      <c r="J67" s="33" t="s">
        <v>113</v>
      </c>
      <c r="K67" s="38"/>
    </row>
    <row r="68" spans="1:11" ht="17.25">
      <c r="A68" s="9">
        <v>62</v>
      </c>
      <c r="B68" s="9" t="s">
        <v>92</v>
      </c>
      <c r="C68" s="13" t="s">
        <v>112</v>
      </c>
      <c r="D68" s="13"/>
      <c r="E68" s="9">
        <v>5</v>
      </c>
      <c r="F68" s="25">
        <v>30</v>
      </c>
      <c r="G68" s="26">
        <f t="shared" si="2"/>
        <v>150</v>
      </c>
      <c r="H68" s="25">
        <v>45</v>
      </c>
      <c r="I68" s="35"/>
      <c r="J68" s="33" t="s">
        <v>113</v>
      </c>
      <c r="K68" s="38"/>
    </row>
    <row r="69" spans="1:11" ht="17.25">
      <c r="A69" s="9">
        <v>63</v>
      </c>
      <c r="B69" s="9" t="s">
        <v>92</v>
      </c>
      <c r="C69" s="13" t="s">
        <v>100</v>
      </c>
      <c r="D69" s="13"/>
      <c r="E69" s="9">
        <v>5</v>
      </c>
      <c r="F69" s="25">
        <v>30</v>
      </c>
      <c r="G69" s="26">
        <f t="shared" si="2"/>
        <v>150</v>
      </c>
      <c r="H69" s="25">
        <v>45</v>
      </c>
      <c r="I69" s="35"/>
      <c r="J69" s="33" t="s">
        <v>113</v>
      </c>
      <c r="K69" s="38"/>
    </row>
    <row r="70" spans="1:11" ht="17.25">
      <c r="A70" s="9">
        <v>64</v>
      </c>
      <c r="B70" s="9" t="s">
        <v>92</v>
      </c>
      <c r="C70" s="13" t="s">
        <v>101</v>
      </c>
      <c r="D70" s="13"/>
      <c r="E70" s="9">
        <v>5</v>
      </c>
      <c r="F70" s="25">
        <v>30</v>
      </c>
      <c r="G70" s="26">
        <f t="shared" si="2"/>
        <v>150</v>
      </c>
      <c r="H70" s="25">
        <v>45</v>
      </c>
      <c r="I70" s="35"/>
      <c r="J70" s="33" t="s">
        <v>113</v>
      </c>
      <c r="K70" s="38"/>
    </row>
    <row r="71" spans="1:11" ht="17.25">
      <c r="A71" s="9">
        <v>65</v>
      </c>
      <c r="B71" s="9" t="s">
        <v>92</v>
      </c>
      <c r="C71" s="6" t="s">
        <v>115</v>
      </c>
      <c r="D71" s="6"/>
      <c r="E71" s="9">
        <v>5</v>
      </c>
      <c r="F71" s="25">
        <v>30</v>
      </c>
      <c r="G71" s="26">
        <f t="shared" si="2"/>
        <v>150</v>
      </c>
      <c r="H71" s="25">
        <v>45</v>
      </c>
      <c r="I71" s="35"/>
      <c r="J71" s="33"/>
      <c r="K71" s="38"/>
    </row>
    <row r="72" spans="1:11" ht="17.25">
      <c r="A72" s="9">
        <v>66</v>
      </c>
      <c r="B72" s="9" t="s">
        <v>92</v>
      </c>
      <c r="C72" s="6" t="s">
        <v>69</v>
      </c>
      <c r="D72" s="6"/>
      <c r="E72" s="9">
        <v>5</v>
      </c>
      <c r="F72" s="25">
        <v>30</v>
      </c>
      <c r="G72" s="26">
        <f t="shared" si="2"/>
        <v>150</v>
      </c>
      <c r="H72" s="25">
        <v>45</v>
      </c>
      <c r="I72" s="35"/>
      <c r="J72" s="33"/>
      <c r="K72" s="38"/>
    </row>
    <row r="73" spans="1:11" ht="17.25">
      <c r="A73" s="9">
        <v>67</v>
      </c>
      <c r="B73" s="9" t="s">
        <v>92</v>
      </c>
      <c r="C73" s="6" t="s">
        <v>119</v>
      </c>
      <c r="D73" s="6"/>
      <c r="E73" s="9">
        <v>5</v>
      </c>
      <c r="F73" s="25">
        <v>30</v>
      </c>
      <c r="G73" s="26">
        <f t="shared" si="2"/>
        <v>150</v>
      </c>
      <c r="H73" s="25">
        <v>45</v>
      </c>
      <c r="I73" s="35"/>
      <c r="J73" s="33"/>
      <c r="K73" s="38"/>
    </row>
    <row r="74" spans="1:11" ht="17.25">
      <c r="A74" s="9">
        <v>68</v>
      </c>
      <c r="B74" s="9" t="s">
        <v>92</v>
      </c>
      <c r="C74" s="13" t="s">
        <v>102</v>
      </c>
      <c r="D74" s="13"/>
      <c r="E74" s="9">
        <v>5</v>
      </c>
      <c r="F74" s="25">
        <v>30</v>
      </c>
      <c r="G74" s="26">
        <f t="shared" si="2"/>
        <v>150</v>
      </c>
      <c r="H74" s="25">
        <v>45</v>
      </c>
      <c r="I74" s="35"/>
      <c r="J74" s="33" t="s">
        <v>113</v>
      </c>
      <c r="K74" s="38"/>
    </row>
    <row r="75" spans="1:11" ht="17.25">
      <c r="A75" s="9">
        <v>69</v>
      </c>
      <c r="B75" s="9" t="s">
        <v>92</v>
      </c>
      <c r="C75" s="6" t="s">
        <v>114</v>
      </c>
      <c r="D75" s="6"/>
      <c r="E75" s="9">
        <v>5</v>
      </c>
      <c r="F75" s="25">
        <v>30</v>
      </c>
      <c r="G75" s="26">
        <f t="shared" si="2"/>
        <v>150</v>
      </c>
      <c r="H75" s="25">
        <v>45</v>
      </c>
      <c r="I75" s="35"/>
      <c r="J75" s="33"/>
      <c r="K75" s="38"/>
    </row>
    <row r="76" spans="1:11" ht="17.25">
      <c r="A76" s="9">
        <v>70</v>
      </c>
      <c r="B76" s="9" t="s">
        <v>92</v>
      </c>
      <c r="C76" s="6" t="s">
        <v>103</v>
      </c>
      <c r="D76" s="6"/>
      <c r="E76" s="9">
        <v>5</v>
      </c>
      <c r="F76" s="25">
        <v>30</v>
      </c>
      <c r="G76" s="26">
        <f t="shared" si="2"/>
        <v>150</v>
      </c>
      <c r="H76" s="25">
        <v>45</v>
      </c>
      <c r="I76" s="35"/>
      <c r="J76" s="33" t="s">
        <v>113</v>
      </c>
      <c r="K76" s="38"/>
    </row>
    <row r="77" spans="1:11" ht="16.5">
      <c r="A77" s="9">
        <v>71</v>
      </c>
      <c r="B77" s="9" t="s">
        <v>92</v>
      </c>
      <c r="C77" s="27" t="s">
        <v>104</v>
      </c>
      <c r="D77" s="27"/>
      <c r="E77" s="9">
        <v>5</v>
      </c>
      <c r="F77" s="25">
        <v>15</v>
      </c>
      <c r="G77" s="26">
        <f t="shared" si="2"/>
        <v>75</v>
      </c>
      <c r="H77" s="25">
        <v>25</v>
      </c>
      <c r="I77" s="25">
        <v>10</v>
      </c>
      <c r="J77" s="39"/>
      <c r="K77" s="37"/>
    </row>
    <row r="78" spans="1:10" ht="17.25">
      <c r="A78" s="9">
        <v>72</v>
      </c>
      <c r="B78" s="22" t="s">
        <v>105</v>
      </c>
      <c r="C78" s="18" t="s">
        <v>106</v>
      </c>
      <c r="D78" s="18"/>
      <c r="E78" s="9">
        <v>5</v>
      </c>
      <c r="F78" s="25">
        <v>15</v>
      </c>
      <c r="G78" s="26">
        <f t="shared" si="2"/>
        <v>75</v>
      </c>
      <c r="H78" s="25">
        <v>25</v>
      </c>
      <c r="I78" s="25">
        <v>8</v>
      </c>
      <c r="J78" s="33" t="s">
        <v>121</v>
      </c>
    </row>
    <row r="79" spans="1:10" ht="17.25">
      <c r="A79" s="9">
        <v>73</v>
      </c>
      <c r="B79" s="22" t="s">
        <v>107</v>
      </c>
      <c r="C79" s="18" t="s">
        <v>122</v>
      </c>
      <c r="D79" s="18"/>
      <c r="E79" s="9">
        <v>5</v>
      </c>
      <c r="F79" s="25">
        <v>30</v>
      </c>
      <c r="G79" s="26">
        <f t="shared" si="2"/>
        <v>150</v>
      </c>
      <c r="H79" s="25">
        <v>45</v>
      </c>
      <c r="I79" s="35"/>
      <c r="J79" s="33" t="s">
        <v>121</v>
      </c>
    </row>
    <row r="80" spans="1:10" ht="17.25">
      <c r="A80" s="9">
        <v>74</v>
      </c>
      <c r="B80" s="22" t="s">
        <v>107</v>
      </c>
      <c r="C80" s="18" t="s">
        <v>116</v>
      </c>
      <c r="D80" s="18"/>
      <c r="E80" s="9">
        <v>5</v>
      </c>
      <c r="F80" s="25">
        <v>30</v>
      </c>
      <c r="G80" s="26">
        <f t="shared" si="2"/>
        <v>150</v>
      </c>
      <c r="H80" s="25">
        <v>45</v>
      </c>
      <c r="I80" s="35"/>
      <c r="J80" s="33" t="s">
        <v>121</v>
      </c>
    </row>
    <row r="81" spans="5:10" ht="12.75">
      <c r="E81" s="40"/>
      <c r="F81" s="40"/>
      <c r="G81" s="40"/>
      <c r="H81" s="40"/>
      <c r="I81" s="40"/>
      <c r="J81" s="40"/>
    </row>
    <row r="82" spans="5:10" ht="12.75">
      <c r="E82" s="40"/>
      <c r="F82" s="40"/>
      <c r="G82" s="40"/>
      <c r="H82" s="40"/>
      <c r="I82" s="40"/>
      <c r="J82" s="40"/>
    </row>
    <row r="83" spans="2:10" ht="21">
      <c r="B83" s="3" t="s">
        <v>120</v>
      </c>
      <c r="E83" s="40"/>
      <c r="F83" s="40"/>
      <c r="G83" s="40"/>
      <c r="H83" s="40"/>
      <c r="I83" s="40"/>
      <c r="J83" s="40"/>
    </row>
    <row r="84" spans="1:10" ht="17.25">
      <c r="A84" s="9">
        <v>75</v>
      </c>
      <c r="B84" s="6" t="s">
        <v>117</v>
      </c>
      <c r="C84" s="6" t="s">
        <v>69</v>
      </c>
      <c r="D84" s="32"/>
      <c r="E84" s="6">
        <v>5</v>
      </c>
      <c r="F84" s="25">
        <v>30</v>
      </c>
      <c r="G84" s="26">
        <f>F84*E84</f>
        <v>150</v>
      </c>
      <c r="H84" s="26">
        <v>45</v>
      </c>
      <c r="I84" s="40"/>
      <c r="J84" s="33" t="s">
        <v>118</v>
      </c>
    </row>
    <row r="85" spans="5:10" ht="12.75">
      <c r="E85" s="40"/>
      <c r="F85" s="40"/>
      <c r="G85" s="40"/>
      <c r="H85" s="40"/>
      <c r="I85" s="40"/>
      <c r="J85" s="40"/>
    </row>
    <row r="86" spans="5:10" ht="12.75">
      <c r="E86" s="40"/>
      <c r="F86" s="40"/>
      <c r="G86" s="40"/>
      <c r="H86" s="40"/>
      <c r="I86" s="40"/>
      <c r="J86" s="40"/>
    </row>
    <row r="87" spans="2:10" ht="21">
      <c r="B87" s="3" t="s">
        <v>58</v>
      </c>
      <c r="C87" s="24"/>
      <c r="E87" s="40"/>
      <c r="F87" s="40"/>
      <c r="G87" s="40"/>
      <c r="H87" s="40"/>
      <c r="I87" s="40"/>
      <c r="J87" s="40"/>
    </row>
    <row r="88" spans="1:10" ht="16.5">
      <c r="A88" s="9">
        <v>76</v>
      </c>
      <c r="B88" s="9" t="s">
        <v>61</v>
      </c>
      <c r="C88" s="6" t="s">
        <v>60</v>
      </c>
      <c r="D88" s="6"/>
      <c r="E88" s="9">
        <v>5</v>
      </c>
      <c r="F88" s="25">
        <v>160</v>
      </c>
      <c r="G88" s="26">
        <f aca="true" t="shared" si="3" ref="G88:G111">E88*F88</f>
        <v>800</v>
      </c>
      <c r="H88" s="25">
        <v>220</v>
      </c>
      <c r="I88" s="40"/>
      <c r="J88" s="40"/>
    </row>
    <row r="89" spans="1:10" ht="16.5">
      <c r="A89" s="9">
        <v>77</v>
      </c>
      <c r="B89" s="9" t="s">
        <v>61</v>
      </c>
      <c r="C89" s="6" t="s">
        <v>83</v>
      </c>
      <c r="D89" s="6"/>
      <c r="E89" s="9">
        <v>5</v>
      </c>
      <c r="F89" s="25">
        <v>250</v>
      </c>
      <c r="G89" s="26">
        <f t="shared" si="3"/>
        <v>1250</v>
      </c>
      <c r="H89" s="25">
        <v>300</v>
      </c>
      <c r="I89" s="40"/>
      <c r="J89" s="40"/>
    </row>
    <row r="90" spans="1:10" ht="16.5">
      <c r="A90" s="9">
        <v>78</v>
      </c>
      <c r="B90" s="9" t="s">
        <v>61</v>
      </c>
      <c r="C90" s="6" t="s">
        <v>87</v>
      </c>
      <c r="D90" s="6"/>
      <c r="E90" s="9">
        <v>5</v>
      </c>
      <c r="F90" s="25">
        <v>80</v>
      </c>
      <c r="G90" s="26">
        <f t="shared" si="3"/>
        <v>400</v>
      </c>
      <c r="H90" s="25">
        <v>100</v>
      </c>
      <c r="I90" s="40"/>
      <c r="J90" s="40"/>
    </row>
    <row r="91" spans="1:10" ht="16.5">
      <c r="A91" s="9">
        <v>79</v>
      </c>
      <c r="B91" s="9" t="s">
        <v>61</v>
      </c>
      <c r="C91" s="6" t="s">
        <v>81</v>
      </c>
      <c r="D91" s="6"/>
      <c r="E91" s="9">
        <v>5</v>
      </c>
      <c r="F91" s="25">
        <v>270</v>
      </c>
      <c r="G91" s="26">
        <f t="shared" si="3"/>
        <v>1350</v>
      </c>
      <c r="H91" s="25">
        <v>320</v>
      </c>
      <c r="I91" s="40"/>
      <c r="J91" s="40"/>
    </row>
    <row r="92" spans="1:10" ht="16.5">
      <c r="A92" s="9">
        <v>80</v>
      </c>
      <c r="B92" s="9" t="s">
        <v>61</v>
      </c>
      <c r="C92" s="6" t="s">
        <v>80</v>
      </c>
      <c r="D92" s="6"/>
      <c r="E92" s="9">
        <v>5</v>
      </c>
      <c r="F92" s="25">
        <v>100</v>
      </c>
      <c r="G92" s="26">
        <f t="shared" si="3"/>
        <v>500</v>
      </c>
      <c r="H92" s="25">
        <v>120</v>
      </c>
      <c r="I92" s="40"/>
      <c r="J92" s="40"/>
    </row>
    <row r="93" spans="1:10" ht="16.5">
      <c r="A93" s="9">
        <v>81</v>
      </c>
      <c r="B93" s="9" t="s">
        <v>59</v>
      </c>
      <c r="C93" s="6" t="s">
        <v>62</v>
      </c>
      <c r="D93" s="6"/>
      <c r="E93" s="9">
        <v>5</v>
      </c>
      <c r="F93" s="25">
        <v>200</v>
      </c>
      <c r="G93" s="26">
        <f t="shared" si="3"/>
        <v>1000</v>
      </c>
      <c r="H93" s="25">
        <v>270</v>
      </c>
      <c r="I93" s="40"/>
      <c r="J93" s="40"/>
    </row>
    <row r="94" spans="1:10" ht="16.5">
      <c r="A94" s="9">
        <v>82</v>
      </c>
      <c r="B94" s="9" t="s">
        <v>61</v>
      </c>
      <c r="C94" s="6" t="s">
        <v>63</v>
      </c>
      <c r="D94" s="6"/>
      <c r="E94" s="9">
        <v>5</v>
      </c>
      <c r="F94" s="25">
        <v>160</v>
      </c>
      <c r="G94" s="26">
        <f t="shared" si="3"/>
        <v>800</v>
      </c>
      <c r="H94" s="25">
        <v>220</v>
      </c>
      <c r="I94" s="40"/>
      <c r="J94" s="40"/>
    </row>
    <row r="95" spans="1:10" ht="16.5">
      <c r="A95" s="9">
        <v>83</v>
      </c>
      <c r="B95" s="9" t="s">
        <v>59</v>
      </c>
      <c r="C95" s="6" t="s">
        <v>82</v>
      </c>
      <c r="D95" s="6"/>
      <c r="E95" s="9">
        <v>5</v>
      </c>
      <c r="F95" s="25">
        <v>200</v>
      </c>
      <c r="G95" s="26">
        <f t="shared" si="3"/>
        <v>1000</v>
      </c>
      <c r="H95" s="25">
        <v>270</v>
      </c>
      <c r="I95" s="40"/>
      <c r="J95" s="40"/>
    </row>
    <row r="96" spans="1:10" ht="16.5">
      <c r="A96" s="9">
        <v>84</v>
      </c>
      <c r="B96" s="9" t="s">
        <v>61</v>
      </c>
      <c r="C96" s="6" t="s">
        <v>88</v>
      </c>
      <c r="D96" s="6"/>
      <c r="E96" s="9">
        <v>5</v>
      </c>
      <c r="F96" s="25">
        <v>180</v>
      </c>
      <c r="G96" s="26">
        <f t="shared" si="3"/>
        <v>900</v>
      </c>
      <c r="H96" s="25">
        <v>250</v>
      </c>
      <c r="I96" s="40"/>
      <c r="J96" s="40"/>
    </row>
    <row r="97" spans="1:10" ht="16.5">
      <c r="A97" s="9">
        <v>85</v>
      </c>
      <c r="B97" s="9" t="s">
        <v>61</v>
      </c>
      <c r="C97" s="6" t="s">
        <v>89</v>
      </c>
      <c r="D97" s="6"/>
      <c r="E97" s="9">
        <v>5</v>
      </c>
      <c r="F97" s="25">
        <v>180</v>
      </c>
      <c r="G97" s="26">
        <f t="shared" si="3"/>
        <v>900</v>
      </c>
      <c r="H97" s="25">
        <v>250</v>
      </c>
      <c r="I97" s="40"/>
      <c r="J97" s="40"/>
    </row>
    <row r="98" spans="1:10" ht="16.5">
      <c r="A98" s="9">
        <v>86</v>
      </c>
      <c r="B98" s="9" t="s">
        <v>59</v>
      </c>
      <c r="C98" s="6" t="s">
        <v>64</v>
      </c>
      <c r="D98" s="6"/>
      <c r="E98" s="9">
        <v>5</v>
      </c>
      <c r="F98" s="25">
        <v>190</v>
      </c>
      <c r="G98" s="26">
        <f t="shared" si="3"/>
        <v>950</v>
      </c>
      <c r="H98" s="25">
        <v>230</v>
      </c>
      <c r="I98" s="40"/>
      <c r="J98" s="40"/>
    </row>
    <row r="99" spans="1:10" ht="16.5">
      <c r="A99" s="9">
        <v>87</v>
      </c>
      <c r="B99" s="9" t="s">
        <v>61</v>
      </c>
      <c r="C99" s="6" t="s">
        <v>86</v>
      </c>
      <c r="D99" s="6"/>
      <c r="E99" s="9">
        <v>5</v>
      </c>
      <c r="F99" s="25">
        <v>400</v>
      </c>
      <c r="G99" s="26">
        <f t="shared" si="3"/>
        <v>2000</v>
      </c>
      <c r="H99" s="25">
        <v>480</v>
      </c>
      <c r="I99" s="40"/>
      <c r="J99" s="40"/>
    </row>
    <row r="100" spans="1:10" ht="16.5">
      <c r="A100" s="9">
        <v>88</v>
      </c>
      <c r="B100" s="9" t="s">
        <v>61</v>
      </c>
      <c r="C100" s="6" t="s">
        <v>65</v>
      </c>
      <c r="D100" s="6"/>
      <c r="E100" s="9">
        <v>5</v>
      </c>
      <c r="F100" s="25">
        <v>80</v>
      </c>
      <c r="G100" s="26">
        <f t="shared" si="3"/>
        <v>400</v>
      </c>
      <c r="H100" s="25">
        <v>100</v>
      </c>
      <c r="I100" s="40"/>
      <c r="J100" s="40"/>
    </row>
    <row r="101" spans="1:10" ht="16.5">
      <c r="A101" s="9">
        <v>89</v>
      </c>
      <c r="B101" s="9" t="s">
        <v>61</v>
      </c>
      <c r="C101" s="6" t="s">
        <v>66</v>
      </c>
      <c r="D101" s="6"/>
      <c r="E101" s="9">
        <v>5</v>
      </c>
      <c r="F101" s="25">
        <v>130</v>
      </c>
      <c r="G101" s="26">
        <f t="shared" si="3"/>
        <v>650</v>
      </c>
      <c r="H101" s="25">
        <v>180</v>
      </c>
      <c r="I101" s="40"/>
      <c r="J101" s="40"/>
    </row>
    <row r="102" spans="1:10" ht="16.5">
      <c r="A102" s="9">
        <v>90</v>
      </c>
      <c r="B102" s="9" t="s">
        <v>59</v>
      </c>
      <c r="C102" s="6" t="s">
        <v>67</v>
      </c>
      <c r="D102" s="6"/>
      <c r="E102" s="9">
        <v>5</v>
      </c>
      <c r="F102" s="25">
        <v>130</v>
      </c>
      <c r="G102" s="26">
        <f t="shared" si="3"/>
        <v>650</v>
      </c>
      <c r="H102" s="25">
        <v>180</v>
      </c>
      <c r="I102" s="40"/>
      <c r="J102" s="40"/>
    </row>
    <row r="103" spans="1:10" ht="16.5">
      <c r="A103" s="9">
        <v>91</v>
      </c>
      <c r="B103" s="9" t="s">
        <v>61</v>
      </c>
      <c r="C103" s="6" t="s">
        <v>68</v>
      </c>
      <c r="D103" s="6"/>
      <c r="E103" s="9">
        <v>5</v>
      </c>
      <c r="F103" s="25">
        <v>130</v>
      </c>
      <c r="G103" s="26">
        <f t="shared" si="3"/>
        <v>650</v>
      </c>
      <c r="H103" s="25">
        <v>180</v>
      </c>
      <c r="I103" s="40"/>
      <c r="J103" s="40"/>
    </row>
    <row r="104" spans="1:10" ht="16.5">
      <c r="A104" s="9">
        <v>92</v>
      </c>
      <c r="B104" s="9" t="s">
        <v>61</v>
      </c>
      <c r="C104" s="6" t="s">
        <v>69</v>
      </c>
      <c r="D104" s="6"/>
      <c r="E104" s="9">
        <v>5</v>
      </c>
      <c r="F104" s="25">
        <v>60</v>
      </c>
      <c r="G104" s="26">
        <f t="shared" si="3"/>
        <v>300</v>
      </c>
      <c r="H104" s="25">
        <v>80</v>
      </c>
      <c r="I104" s="40"/>
      <c r="J104" s="40"/>
    </row>
    <row r="105" spans="1:10" ht="16.5">
      <c r="A105" s="9">
        <v>93</v>
      </c>
      <c r="B105" s="9" t="s">
        <v>61</v>
      </c>
      <c r="C105" s="6" t="s">
        <v>70</v>
      </c>
      <c r="D105" s="6"/>
      <c r="E105" s="9">
        <v>5</v>
      </c>
      <c r="F105" s="25">
        <v>300</v>
      </c>
      <c r="G105" s="26">
        <f t="shared" si="3"/>
        <v>1500</v>
      </c>
      <c r="H105" s="25">
        <v>350</v>
      </c>
      <c r="I105" s="40"/>
      <c r="J105" s="40"/>
    </row>
    <row r="106" spans="1:10" ht="16.5">
      <c r="A106" s="9">
        <v>94</v>
      </c>
      <c r="B106" s="9" t="s">
        <v>61</v>
      </c>
      <c r="C106" s="6" t="s">
        <v>71</v>
      </c>
      <c r="D106" s="6"/>
      <c r="E106" s="9">
        <v>5</v>
      </c>
      <c r="F106" s="25">
        <v>80</v>
      </c>
      <c r="G106" s="26">
        <f t="shared" si="3"/>
        <v>400</v>
      </c>
      <c r="H106" s="25">
        <v>100</v>
      </c>
      <c r="I106" s="40"/>
      <c r="J106" s="40"/>
    </row>
    <row r="107" spans="1:10" ht="16.5">
      <c r="A107" s="9">
        <v>95</v>
      </c>
      <c r="B107" s="9" t="s">
        <v>61</v>
      </c>
      <c r="C107" s="6" t="s">
        <v>72</v>
      </c>
      <c r="D107" s="6"/>
      <c r="E107" s="9">
        <v>5</v>
      </c>
      <c r="F107" s="25">
        <v>320</v>
      </c>
      <c r="G107" s="26">
        <f t="shared" si="3"/>
        <v>1600</v>
      </c>
      <c r="H107" s="25">
        <v>400</v>
      </c>
      <c r="I107" s="40"/>
      <c r="J107" s="40"/>
    </row>
    <row r="108" spans="1:10" ht="16.5">
      <c r="A108" s="9">
        <v>96</v>
      </c>
      <c r="B108" s="9" t="s">
        <v>61</v>
      </c>
      <c r="C108" s="6" t="s">
        <v>90</v>
      </c>
      <c r="D108" s="6"/>
      <c r="E108" s="9">
        <v>5</v>
      </c>
      <c r="F108" s="25">
        <v>600</v>
      </c>
      <c r="G108" s="26">
        <f t="shared" si="3"/>
        <v>3000</v>
      </c>
      <c r="H108" s="25">
        <v>800</v>
      </c>
      <c r="I108" s="40"/>
      <c r="J108" s="40"/>
    </row>
    <row r="109" spans="1:10" ht="16.5">
      <c r="A109" s="9">
        <v>97</v>
      </c>
      <c r="B109" s="9" t="s">
        <v>61</v>
      </c>
      <c r="C109" s="6" t="s">
        <v>84</v>
      </c>
      <c r="D109" s="6"/>
      <c r="E109" s="9">
        <v>5</v>
      </c>
      <c r="F109" s="25">
        <v>150</v>
      </c>
      <c r="G109" s="26">
        <f t="shared" si="3"/>
        <v>750</v>
      </c>
      <c r="H109" s="25">
        <v>180</v>
      </c>
      <c r="I109" s="40"/>
      <c r="J109" s="40"/>
    </row>
    <row r="110" spans="1:10" ht="16.5">
      <c r="A110" s="9">
        <v>98</v>
      </c>
      <c r="B110" s="9" t="s">
        <v>61</v>
      </c>
      <c r="C110" s="6" t="s">
        <v>73</v>
      </c>
      <c r="D110" s="6"/>
      <c r="E110" s="9">
        <v>5</v>
      </c>
      <c r="F110" s="25">
        <v>100</v>
      </c>
      <c r="G110" s="26">
        <f t="shared" si="3"/>
        <v>500</v>
      </c>
      <c r="H110" s="25">
        <v>120</v>
      </c>
      <c r="I110" s="40"/>
      <c r="J110" s="40"/>
    </row>
    <row r="111" spans="1:10" ht="16.5">
      <c r="A111" s="9">
        <v>99</v>
      </c>
      <c r="B111" s="9" t="s">
        <v>61</v>
      </c>
      <c r="C111" s="6" t="s">
        <v>85</v>
      </c>
      <c r="D111" s="6"/>
      <c r="E111" s="9">
        <v>5</v>
      </c>
      <c r="F111" s="25">
        <v>250</v>
      </c>
      <c r="G111" s="26">
        <f t="shared" si="3"/>
        <v>1250</v>
      </c>
      <c r="H111" s="25">
        <v>300</v>
      </c>
      <c r="I111" s="40"/>
      <c r="J111" s="40"/>
    </row>
    <row r="112" spans="1:10" ht="17.25">
      <c r="A112" s="9">
        <v>100</v>
      </c>
      <c r="B112" s="9" t="s">
        <v>74</v>
      </c>
      <c r="C112" s="9" t="s">
        <v>75</v>
      </c>
      <c r="D112" s="6"/>
      <c r="E112" s="9">
        <v>5</v>
      </c>
      <c r="F112" s="25" t="s">
        <v>76</v>
      </c>
      <c r="G112" s="26" t="s">
        <v>77</v>
      </c>
      <c r="H112" s="25" t="s">
        <v>78</v>
      </c>
      <c r="I112" s="33" t="s">
        <v>79</v>
      </c>
      <c r="J112" s="40"/>
    </row>
    <row r="113" spans="5:10" ht="12.75">
      <c r="E113" s="40"/>
      <c r="F113" s="40"/>
      <c r="G113" s="40"/>
      <c r="H113" s="40"/>
      <c r="I113" s="40"/>
      <c r="J113" s="40"/>
    </row>
    <row r="114" spans="1:8" ht="21">
      <c r="A114" s="24"/>
      <c r="B114" s="3" t="s">
        <v>123</v>
      </c>
      <c r="C114" s="24"/>
      <c r="D114" s="24"/>
      <c r="E114" s="24"/>
      <c r="F114" s="41"/>
      <c r="G114" s="41"/>
      <c r="H114" s="24"/>
    </row>
    <row r="115" spans="1:8" ht="16.5">
      <c r="A115" s="9">
        <v>101</v>
      </c>
      <c r="B115" s="9" t="s">
        <v>124</v>
      </c>
      <c r="C115" s="12" t="s">
        <v>125</v>
      </c>
      <c r="D115" s="6"/>
      <c r="E115" s="6">
        <v>5</v>
      </c>
      <c r="F115" s="25">
        <v>80</v>
      </c>
      <c r="G115" s="26">
        <f aca="true" t="shared" si="4" ref="G115:G134">E115*F115</f>
        <v>400</v>
      </c>
      <c r="H115" s="25">
        <v>100</v>
      </c>
    </row>
    <row r="116" spans="1:8" ht="16.5">
      <c r="A116" s="9">
        <v>102</v>
      </c>
      <c r="B116" s="9" t="s">
        <v>124</v>
      </c>
      <c r="C116" s="12" t="s">
        <v>126</v>
      </c>
      <c r="D116" s="6"/>
      <c r="E116" s="6">
        <v>5</v>
      </c>
      <c r="F116" s="25">
        <v>90</v>
      </c>
      <c r="G116" s="26">
        <f t="shared" si="4"/>
        <v>450</v>
      </c>
      <c r="H116" s="25">
        <v>120</v>
      </c>
    </row>
    <row r="117" spans="1:8" ht="16.5">
      <c r="A117" s="9">
        <v>103</v>
      </c>
      <c r="B117" s="9" t="s">
        <v>124</v>
      </c>
      <c r="C117" s="6" t="s">
        <v>127</v>
      </c>
      <c r="D117" s="6"/>
      <c r="E117" s="6">
        <v>5</v>
      </c>
      <c r="F117" s="25">
        <v>60</v>
      </c>
      <c r="G117" s="26">
        <f t="shared" si="4"/>
        <v>300</v>
      </c>
      <c r="H117" s="26">
        <v>80</v>
      </c>
    </row>
    <row r="118" spans="1:8" ht="16.5">
      <c r="A118" s="9">
        <v>104</v>
      </c>
      <c r="B118" s="9" t="s">
        <v>124</v>
      </c>
      <c r="C118" s="6" t="s">
        <v>128</v>
      </c>
      <c r="D118" s="6"/>
      <c r="E118" s="6">
        <v>5</v>
      </c>
      <c r="F118" s="25">
        <v>95</v>
      </c>
      <c r="G118" s="26">
        <f t="shared" si="4"/>
        <v>475</v>
      </c>
      <c r="H118" s="26">
        <v>120</v>
      </c>
    </row>
    <row r="119" spans="1:8" ht="16.5">
      <c r="A119" s="9">
        <v>105</v>
      </c>
      <c r="B119" s="9" t="s">
        <v>124</v>
      </c>
      <c r="C119" s="6" t="s">
        <v>129</v>
      </c>
      <c r="D119" s="6"/>
      <c r="E119" s="6">
        <v>5</v>
      </c>
      <c r="F119" s="25">
        <v>80</v>
      </c>
      <c r="G119" s="26">
        <f t="shared" si="4"/>
        <v>400</v>
      </c>
      <c r="H119" s="26">
        <v>100</v>
      </c>
    </row>
    <row r="120" spans="1:8" ht="16.5">
      <c r="A120" s="9">
        <v>106</v>
      </c>
      <c r="B120" s="9" t="s">
        <v>124</v>
      </c>
      <c r="C120" s="6" t="s">
        <v>130</v>
      </c>
      <c r="D120" s="6"/>
      <c r="E120" s="6">
        <v>5</v>
      </c>
      <c r="F120" s="25">
        <v>75</v>
      </c>
      <c r="G120" s="26">
        <f t="shared" si="4"/>
        <v>375</v>
      </c>
      <c r="H120" s="26">
        <v>90</v>
      </c>
    </row>
    <row r="121" spans="1:8" ht="16.5">
      <c r="A121" s="9">
        <v>107</v>
      </c>
      <c r="B121" s="9" t="s">
        <v>124</v>
      </c>
      <c r="C121" s="12" t="s">
        <v>131</v>
      </c>
      <c r="D121" s="6"/>
      <c r="E121" s="6">
        <v>5</v>
      </c>
      <c r="F121" s="25">
        <v>60</v>
      </c>
      <c r="G121" s="26">
        <f t="shared" si="4"/>
        <v>300</v>
      </c>
      <c r="H121" s="25">
        <v>75</v>
      </c>
    </row>
    <row r="122" spans="1:8" ht="16.5">
      <c r="A122" s="9">
        <v>108</v>
      </c>
      <c r="B122" s="9" t="s">
        <v>124</v>
      </c>
      <c r="C122" s="12" t="s">
        <v>132</v>
      </c>
      <c r="D122" s="6"/>
      <c r="E122" s="6">
        <v>5</v>
      </c>
      <c r="F122" s="25">
        <v>65</v>
      </c>
      <c r="G122" s="26">
        <f t="shared" si="4"/>
        <v>325</v>
      </c>
      <c r="H122" s="25">
        <v>85</v>
      </c>
    </row>
    <row r="123" spans="1:8" ht="16.5">
      <c r="A123" s="9">
        <v>109</v>
      </c>
      <c r="B123" s="9" t="s">
        <v>124</v>
      </c>
      <c r="C123" s="12" t="s">
        <v>133</v>
      </c>
      <c r="D123" s="6"/>
      <c r="E123" s="6">
        <v>5</v>
      </c>
      <c r="F123" s="25">
        <v>95</v>
      </c>
      <c r="G123" s="26">
        <f t="shared" si="4"/>
        <v>475</v>
      </c>
      <c r="H123" s="25">
        <v>120</v>
      </c>
    </row>
    <row r="124" spans="1:8" ht="16.5">
      <c r="A124" s="9">
        <v>110</v>
      </c>
      <c r="B124" s="9" t="s">
        <v>124</v>
      </c>
      <c r="C124" s="12" t="s">
        <v>134</v>
      </c>
      <c r="D124" s="6"/>
      <c r="E124" s="6">
        <v>5</v>
      </c>
      <c r="F124" s="25">
        <v>70</v>
      </c>
      <c r="G124" s="26">
        <f t="shared" si="4"/>
        <v>350</v>
      </c>
      <c r="H124" s="25">
        <v>90</v>
      </c>
    </row>
    <row r="125" spans="1:8" ht="16.5">
      <c r="A125" s="9">
        <v>111</v>
      </c>
      <c r="B125" s="9" t="s">
        <v>124</v>
      </c>
      <c r="C125" s="6" t="s">
        <v>135</v>
      </c>
      <c r="D125" s="6"/>
      <c r="E125" s="6">
        <v>5</v>
      </c>
      <c r="F125" s="25">
        <v>80</v>
      </c>
      <c r="G125" s="26">
        <f t="shared" si="4"/>
        <v>400</v>
      </c>
      <c r="H125" s="26">
        <v>100</v>
      </c>
    </row>
    <row r="126" spans="1:8" ht="16.5">
      <c r="A126" s="9">
        <v>112</v>
      </c>
      <c r="B126" s="9" t="s">
        <v>124</v>
      </c>
      <c r="C126" s="6" t="s">
        <v>136</v>
      </c>
      <c r="D126" s="6"/>
      <c r="E126" s="6">
        <v>5</v>
      </c>
      <c r="F126" s="25">
        <v>80</v>
      </c>
      <c r="G126" s="26">
        <f t="shared" si="4"/>
        <v>400</v>
      </c>
      <c r="H126" s="26">
        <v>100</v>
      </c>
    </row>
    <row r="127" spans="1:8" ht="16.5">
      <c r="A127" s="9">
        <v>113</v>
      </c>
      <c r="B127" s="9" t="s">
        <v>124</v>
      </c>
      <c r="C127" s="6" t="s">
        <v>137</v>
      </c>
      <c r="D127" s="6"/>
      <c r="E127" s="6">
        <v>5</v>
      </c>
      <c r="F127" s="25">
        <v>70</v>
      </c>
      <c r="G127" s="26">
        <f t="shared" si="4"/>
        <v>350</v>
      </c>
      <c r="H127" s="26">
        <v>90</v>
      </c>
    </row>
    <row r="128" spans="1:8" ht="16.5">
      <c r="A128" s="9">
        <v>114</v>
      </c>
      <c r="B128" s="9" t="s">
        <v>124</v>
      </c>
      <c r="C128" s="6" t="s">
        <v>138</v>
      </c>
      <c r="D128" s="6"/>
      <c r="E128" s="6">
        <v>5</v>
      </c>
      <c r="F128" s="25">
        <v>95</v>
      </c>
      <c r="G128" s="26">
        <f t="shared" si="4"/>
        <v>475</v>
      </c>
      <c r="H128" s="26">
        <v>120</v>
      </c>
    </row>
    <row r="129" spans="1:8" ht="16.5">
      <c r="A129" s="9">
        <v>115</v>
      </c>
      <c r="B129" s="9" t="s">
        <v>124</v>
      </c>
      <c r="C129" s="6" t="s">
        <v>139</v>
      </c>
      <c r="D129" s="6"/>
      <c r="E129" s="6">
        <v>5</v>
      </c>
      <c r="F129" s="25">
        <v>95</v>
      </c>
      <c r="G129" s="26">
        <f t="shared" si="4"/>
        <v>475</v>
      </c>
      <c r="H129" s="26">
        <v>120</v>
      </c>
    </row>
    <row r="130" spans="1:8" ht="16.5">
      <c r="A130" s="9">
        <v>116</v>
      </c>
      <c r="B130" s="9" t="s">
        <v>124</v>
      </c>
      <c r="C130" s="12" t="s">
        <v>140</v>
      </c>
      <c r="D130" s="6"/>
      <c r="E130" s="6">
        <v>5</v>
      </c>
      <c r="F130" s="25">
        <v>90</v>
      </c>
      <c r="G130" s="26">
        <f t="shared" si="4"/>
        <v>450</v>
      </c>
      <c r="H130" s="25">
        <v>110</v>
      </c>
    </row>
    <row r="131" spans="1:8" ht="16.5">
      <c r="A131" s="9">
        <v>117</v>
      </c>
      <c r="B131" s="9" t="s">
        <v>124</v>
      </c>
      <c r="C131" s="6" t="s">
        <v>141</v>
      </c>
      <c r="D131" s="6"/>
      <c r="E131" s="6">
        <v>5</v>
      </c>
      <c r="F131" s="25">
        <v>95</v>
      </c>
      <c r="G131" s="26">
        <f t="shared" si="4"/>
        <v>475</v>
      </c>
      <c r="H131" s="26">
        <v>120</v>
      </c>
    </row>
    <row r="132" spans="1:8" ht="16.5">
      <c r="A132" s="9">
        <v>118</v>
      </c>
      <c r="B132" s="9" t="s">
        <v>124</v>
      </c>
      <c r="C132" s="12" t="s">
        <v>142</v>
      </c>
      <c r="D132" s="6"/>
      <c r="E132" s="6">
        <v>5</v>
      </c>
      <c r="F132" s="25">
        <v>80</v>
      </c>
      <c r="G132" s="26">
        <f t="shared" si="4"/>
        <v>400</v>
      </c>
      <c r="H132" s="25">
        <v>100</v>
      </c>
    </row>
    <row r="133" spans="1:8" ht="16.5">
      <c r="A133" s="9">
        <v>119</v>
      </c>
      <c r="B133" s="9" t="s">
        <v>124</v>
      </c>
      <c r="C133" s="6" t="s">
        <v>143</v>
      </c>
      <c r="D133" s="6"/>
      <c r="E133" s="6">
        <v>5</v>
      </c>
      <c r="F133" s="25">
        <v>80</v>
      </c>
      <c r="G133" s="26">
        <f t="shared" si="4"/>
        <v>400</v>
      </c>
      <c r="H133" s="26">
        <v>100</v>
      </c>
    </row>
    <row r="134" spans="1:8" ht="16.5">
      <c r="A134" s="9">
        <v>120</v>
      </c>
      <c r="B134" s="9" t="s">
        <v>124</v>
      </c>
      <c r="C134" s="6" t="s">
        <v>144</v>
      </c>
      <c r="D134" s="6"/>
      <c r="E134" s="6">
        <v>5</v>
      </c>
      <c r="F134" s="25">
        <v>75</v>
      </c>
      <c r="G134" s="26">
        <f t="shared" si="4"/>
        <v>375</v>
      </c>
      <c r="H134" s="26">
        <v>95</v>
      </c>
    </row>
    <row r="135" spans="1:8" ht="16.5">
      <c r="A135" s="9">
        <v>121</v>
      </c>
      <c r="B135" s="9" t="s">
        <v>124</v>
      </c>
      <c r="C135" s="6" t="s">
        <v>145</v>
      </c>
      <c r="D135" s="32"/>
      <c r="E135" s="9">
        <v>5</v>
      </c>
      <c r="F135" s="25">
        <v>50</v>
      </c>
      <c r="G135" s="26">
        <f>F135*E135</f>
        <v>250</v>
      </c>
      <c r="H135" s="26">
        <v>70</v>
      </c>
    </row>
    <row r="137" ht="21">
      <c r="B137" s="45" t="s">
        <v>149</v>
      </c>
    </row>
    <row r="138" spans="1:8" ht="16.5">
      <c r="A138" s="6">
        <v>122</v>
      </c>
      <c r="B138" s="9" t="s">
        <v>150</v>
      </c>
      <c r="C138" s="6" t="s">
        <v>151</v>
      </c>
      <c r="D138" s="6"/>
      <c r="E138" s="9">
        <v>5</v>
      </c>
      <c r="F138" s="7">
        <v>25</v>
      </c>
      <c r="G138" s="8">
        <f>F138*E138</f>
        <v>125</v>
      </c>
      <c r="H138" s="8">
        <v>40</v>
      </c>
    </row>
    <row r="140" spans="2:8" ht="21">
      <c r="B140" s="42" t="s">
        <v>146</v>
      </c>
      <c r="C140" s="24"/>
      <c r="D140" s="43"/>
      <c r="E140" s="24"/>
      <c r="F140" s="44"/>
      <c r="G140" s="44"/>
      <c r="H140" s="44"/>
    </row>
    <row r="141" spans="1:9" ht="17.25">
      <c r="A141" s="6">
        <v>123</v>
      </c>
      <c r="B141" s="9" t="s">
        <v>147</v>
      </c>
      <c r="C141" s="6" t="s">
        <v>148</v>
      </c>
      <c r="D141" s="32"/>
      <c r="E141" s="9">
        <v>5</v>
      </c>
      <c r="F141" s="25">
        <v>25</v>
      </c>
      <c r="G141" s="26">
        <f>F141*E141</f>
        <v>125</v>
      </c>
      <c r="H141" s="26">
        <v>35</v>
      </c>
      <c r="I141" s="2" t="s">
        <v>121</v>
      </c>
    </row>
    <row r="142" spans="1:9" ht="17.25">
      <c r="A142" s="6">
        <v>124</v>
      </c>
      <c r="B142" s="9" t="s">
        <v>147</v>
      </c>
      <c r="C142" s="6" t="s">
        <v>69</v>
      </c>
      <c r="D142" s="32"/>
      <c r="E142" s="9">
        <v>5</v>
      </c>
      <c r="F142" s="25">
        <v>20</v>
      </c>
      <c r="G142" s="26">
        <f>F142*E142</f>
        <v>100</v>
      </c>
      <c r="H142" s="26">
        <v>30</v>
      </c>
      <c r="I142" s="2" t="s">
        <v>121</v>
      </c>
    </row>
    <row r="145" ht="21">
      <c r="B145" s="46" t="s">
        <v>152</v>
      </c>
    </row>
    <row r="146" spans="1:8" ht="16.5">
      <c r="A146" s="6">
        <v>125</v>
      </c>
      <c r="B146" s="6" t="s">
        <v>153</v>
      </c>
      <c r="C146" s="6" t="s">
        <v>154</v>
      </c>
      <c r="D146" s="47"/>
      <c r="E146" s="6">
        <v>5</v>
      </c>
      <c r="F146" s="25">
        <v>60</v>
      </c>
      <c r="G146" s="26">
        <f>F146*E146</f>
        <v>300</v>
      </c>
      <c r="H146" s="26">
        <v>80</v>
      </c>
    </row>
    <row r="148" spans="1:11" ht="21">
      <c r="A148" s="49"/>
      <c r="B148" s="45" t="s">
        <v>155</v>
      </c>
      <c r="C148" s="50"/>
      <c r="D148" s="50"/>
      <c r="E148" s="50"/>
      <c r="F148" s="50"/>
      <c r="G148" s="50"/>
      <c r="H148" s="50"/>
      <c r="I148" s="50"/>
      <c r="J148" s="37"/>
      <c r="K148" s="37"/>
    </row>
    <row r="149" spans="1:11" ht="17.25">
      <c r="A149" s="6">
        <v>126</v>
      </c>
      <c r="B149" s="6" t="s">
        <v>156</v>
      </c>
      <c r="C149" s="6" t="s">
        <v>157</v>
      </c>
      <c r="D149" s="6"/>
      <c r="E149" s="6">
        <v>5</v>
      </c>
      <c r="F149" s="25">
        <v>90</v>
      </c>
      <c r="G149" s="26">
        <f aca="true" t="shared" si="5" ref="G149:G171">F149*E149</f>
        <v>450</v>
      </c>
      <c r="H149" s="26">
        <v>120</v>
      </c>
      <c r="I149" s="33" t="s">
        <v>118</v>
      </c>
      <c r="J149" s="37"/>
      <c r="K149" s="37"/>
    </row>
    <row r="150" spans="1:11" ht="17.25">
      <c r="A150" s="6">
        <v>127</v>
      </c>
      <c r="B150" s="6" t="s">
        <v>156</v>
      </c>
      <c r="C150" s="6" t="s">
        <v>158</v>
      </c>
      <c r="D150" s="6"/>
      <c r="E150" s="6">
        <v>5</v>
      </c>
      <c r="F150" s="25">
        <v>150</v>
      </c>
      <c r="G150" s="26">
        <f t="shared" si="5"/>
        <v>750</v>
      </c>
      <c r="H150" s="26">
        <v>180</v>
      </c>
      <c r="I150" s="33" t="s">
        <v>118</v>
      </c>
      <c r="J150" s="37"/>
      <c r="K150" s="37"/>
    </row>
    <row r="151" spans="1:11" ht="17.25">
      <c r="A151" s="6">
        <v>128</v>
      </c>
      <c r="B151" s="6" t="s">
        <v>156</v>
      </c>
      <c r="C151" s="6" t="s">
        <v>159</v>
      </c>
      <c r="D151" s="6"/>
      <c r="E151" s="6">
        <v>5</v>
      </c>
      <c r="F151" s="25">
        <v>90</v>
      </c>
      <c r="G151" s="26">
        <f t="shared" si="5"/>
        <v>450</v>
      </c>
      <c r="H151" s="26">
        <v>120</v>
      </c>
      <c r="I151" s="33" t="s">
        <v>118</v>
      </c>
      <c r="J151" s="37"/>
      <c r="K151" s="37"/>
    </row>
    <row r="152" spans="1:11" ht="17.25">
      <c r="A152" s="6">
        <v>129</v>
      </c>
      <c r="B152" s="6" t="s">
        <v>160</v>
      </c>
      <c r="C152" s="6" t="s">
        <v>180</v>
      </c>
      <c r="D152" s="6"/>
      <c r="E152" s="6">
        <v>5</v>
      </c>
      <c r="F152" s="25">
        <v>55</v>
      </c>
      <c r="G152" s="26">
        <f t="shared" si="5"/>
        <v>275</v>
      </c>
      <c r="H152" s="26">
        <v>80</v>
      </c>
      <c r="I152" s="33" t="s">
        <v>113</v>
      </c>
      <c r="J152" s="37"/>
      <c r="K152" s="48"/>
    </row>
    <row r="153" spans="1:11" ht="17.25">
      <c r="A153" s="6">
        <v>130</v>
      </c>
      <c r="B153" s="6" t="s">
        <v>160</v>
      </c>
      <c r="C153" s="6" t="s">
        <v>165</v>
      </c>
      <c r="D153" s="6"/>
      <c r="E153" s="6">
        <v>5</v>
      </c>
      <c r="F153" s="25">
        <v>100</v>
      </c>
      <c r="G153" s="26">
        <f t="shared" si="5"/>
        <v>500</v>
      </c>
      <c r="H153" s="26">
        <v>150</v>
      </c>
      <c r="I153" s="33" t="s">
        <v>118</v>
      </c>
      <c r="J153" s="37"/>
      <c r="K153" s="37"/>
    </row>
    <row r="154" spans="1:11" ht="17.25">
      <c r="A154" s="6">
        <v>131</v>
      </c>
      <c r="B154" s="6" t="s">
        <v>164</v>
      </c>
      <c r="C154" s="6" t="s">
        <v>163</v>
      </c>
      <c r="D154" s="6"/>
      <c r="E154" s="6">
        <v>5</v>
      </c>
      <c r="F154" s="25">
        <v>150</v>
      </c>
      <c r="G154" s="26">
        <f t="shared" si="5"/>
        <v>750</v>
      </c>
      <c r="H154" s="26">
        <v>180</v>
      </c>
      <c r="I154" s="33" t="s">
        <v>118</v>
      </c>
      <c r="J154" s="37"/>
      <c r="K154" s="48" t="s">
        <v>162</v>
      </c>
    </row>
    <row r="155" spans="1:9" ht="17.25">
      <c r="A155" s="6">
        <v>132</v>
      </c>
      <c r="B155" s="6" t="s">
        <v>164</v>
      </c>
      <c r="C155" s="6" t="s">
        <v>178</v>
      </c>
      <c r="D155" s="6"/>
      <c r="E155" s="6">
        <v>5</v>
      </c>
      <c r="F155" s="25">
        <v>150</v>
      </c>
      <c r="G155" s="26">
        <f t="shared" si="5"/>
        <v>750</v>
      </c>
      <c r="H155" s="26">
        <v>180</v>
      </c>
      <c r="I155" s="33" t="s">
        <v>118</v>
      </c>
    </row>
    <row r="156" spans="1:11" ht="17.25">
      <c r="A156" s="6">
        <v>133</v>
      </c>
      <c r="B156" s="6" t="s">
        <v>164</v>
      </c>
      <c r="C156" s="6" t="s">
        <v>166</v>
      </c>
      <c r="D156" s="6"/>
      <c r="E156" s="6">
        <v>5</v>
      </c>
      <c r="F156" s="25">
        <v>200</v>
      </c>
      <c r="G156" s="26">
        <f t="shared" si="5"/>
        <v>1000</v>
      </c>
      <c r="H156" s="26">
        <v>280</v>
      </c>
      <c r="I156" s="33" t="s">
        <v>176</v>
      </c>
      <c r="J156" s="37"/>
      <c r="K156" s="37"/>
    </row>
    <row r="157" spans="1:11" ht="17.25">
      <c r="A157" s="6">
        <v>134</v>
      </c>
      <c r="B157" s="6" t="s">
        <v>164</v>
      </c>
      <c r="C157" s="6" t="s">
        <v>167</v>
      </c>
      <c r="D157" s="6"/>
      <c r="E157" s="6">
        <v>5</v>
      </c>
      <c r="F157" s="25">
        <v>55</v>
      </c>
      <c r="G157" s="26">
        <f t="shared" si="5"/>
        <v>275</v>
      </c>
      <c r="H157" s="26">
        <v>80</v>
      </c>
      <c r="I157" s="33" t="s">
        <v>113</v>
      </c>
      <c r="J157" s="37"/>
      <c r="K157" s="37"/>
    </row>
    <row r="158" spans="1:9" ht="17.25">
      <c r="A158" s="6">
        <v>134</v>
      </c>
      <c r="B158" s="6" t="s">
        <v>164</v>
      </c>
      <c r="C158" s="6" t="s">
        <v>167</v>
      </c>
      <c r="D158" s="6"/>
      <c r="E158" s="6">
        <v>5</v>
      </c>
      <c r="F158" s="25">
        <v>150</v>
      </c>
      <c r="G158" s="26">
        <f t="shared" si="5"/>
        <v>750</v>
      </c>
      <c r="H158" s="26">
        <v>180</v>
      </c>
      <c r="I158" s="33" t="s">
        <v>118</v>
      </c>
    </row>
    <row r="159" spans="1:11" ht="17.25">
      <c r="A159" s="6">
        <v>135</v>
      </c>
      <c r="B159" s="6" t="s">
        <v>164</v>
      </c>
      <c r="C159" s="6" t="s">
        <v>168</v>
      </c>
      <c r="D159" s="6"/>
      <c r="E159" s="6">
        <v>5</v>
      </c>
      <c r="F159" s="25">
        <v>150</v>
      </c>
      <c r="G159" s="26">
        <f t="shared" si="5"/>
        <v>750</v>
      </c>
      <c r="H159" s="26">
        <v>180</v>
      </c>
      <c r="I159" s="33" t="s">
        <v>118</v>
      </c>
      <c r="J159" s="37"/>
      <c r="K159" s="37"/>
    </row>
    <row r="160" spans="1:9" ht="17.25">
      <c r="A160" s="6">
        <v>136</v>
      </c>
      <c r="B160" s="6" t="s">
        <v>164</v>
      </c>
      <c r="C160" s="6" t="s">
        <v>179</v>
      </c>
      <c r="D160" s="6"/>
      <c r="E160" s="6">
        <v>5</v>
      </c>
      <c r="F160" s="25">
        <v>150</v>
      </c>
      <c r="G160" s="26">
        <f t="shared" si="5"/>
        <v>750</v>
      </c>
      <c r="H160" s="26">
        <v>180</v>
      </c>
      <c r="I160" s="33" t="s">
        <v>118</v>
      </c>
    </row>
    <row r="161" spans="1:11" ht="17.25">
      <c r="A161" s="6">
        <v>137</v>
      </c>
      <c r="B161" s="6" t="s">
        <v>164</v>
      </c>
      <c r="C161" s="6" t="s">
        <v>169</v>
      </c>
      <c r="D161" s="6"/>
      <c r="E161" s="6">
        <v>5</v>
      </c>
      <c r="F161" s="25">
        <v>150</v>
      </c>
      <c r="G161" s="26">
        <f t="shared" si="5"/>
        <v>750</v>
      </c>
      <c r="H161" s="26">
        <v>180</v>
      </c>
      <c r="I161" s="33" t="s">
        <v>118</v>
      </c>
      <c r="J161" s="37"/>
      <c r="K161" s="37"/>
    </row>
    <row r="162" spans="1:10" ht="17.25">
      <c r="A162" s="6">
        <v>138</v>
      </c>
      <c r="B162" s="6" t="s">
        <v>164</v>
      </c>
      <c r="C162" s="6" t="s">
        <v>177</v>
      </c>
      <c r="D162" s="6"/>
      <c r="E162" s="6">
        <v>5</v>
      </c>
      <c r="F162" s="25">
        <v>55</v>
      </c>
      <c r="G162" s="26">
        <f t="shared" si="5"/>
        <v>275</v>
      </c>
      <c r="H162" s="26">
        <v>80</v>
      </c>
      <c r="I162" s="33" t="s">
        <v>113</v>
      </c>
      <c r="J162" s="36"/>
    </row>
    <row r="163" spans="1:11" ht="17.25">
      <c r="A163" s="6">
        <v>139</v>
      </c>
      <c r="B163" s="6" t="s">
        <v>164</v>
      </c>
      <c r="C163" s="6" t="s">
        <v>170</v>
      </c>
      <c r="D163" s="6"/>
      <c r="E163" s="6">
        <v>5</v>
      </c>
      <c r="F163" s="25">
        <v>55</v>
      </c>
      <c r="G163" s="26">
        <f t="shared" si="5"/>
        <v>275</v>
      </c>
      <c r="H163" s="26">
        <v>80</v>
      </c>
      <c r="I163" s="33" t="s">
        <v>113</v>
      </c>
      <c r="K163" s="37"/>
    </row>
    <row r="164" spans="1:11" ht="17.25">
      <c r="A164" s="6">
        <v>139</v>
      </c>
      <c r="B164" s="6" t="s">
        <v>164</v>
      </c>
      <c r="C164" s="6" t="s">
        <v>170</v>
      </c>
      <c r="D164" s="6"/>
      <c r="E164" s="6">
        <v>5</v>
      </c>
      <c r="F164" s="25">
        <v>150</v>
      </c>
      <c r="G164" s="26">
        <f t="shared" si="5"/>
        <v>750</v>
      </c>
      <c r="H164" s="26">
        <v>180</v>
      </c>
      <c r="I164" s="33" t="s">
        <v>118</v>
      </c>
      <c r="J164" s="37"/>
      <c r="K164" s="37"/>
    </row>
    <row r="165" spans="1:11" ht="17.25">
      <c r="A165" s="6">
        <v>140</v>
      </c>
      <c r="B165" s="6" t="s">
        <v>164</v>
      </c>
      <c r="C165" s="6" t="s">
        <v>171</v>
      </c>
      <c r="D165" s="6"/>
      <c r="E165" s="6">
        <v>5</v>
      </c>
      <c r="F165" s="25">
        <v>55</v>
      </c>
      <c r="G165" s="26">
        <f t="shared" si="5"/>
        <v>275</v>
      </c>
      <c r="H165" s="26">
        <v>80</v>
      </c>
      <c r="I165" s="33" t="s">
        <v>113</v>
      </c>
      <c r="J165" s="37"/>
      <c r="K165" s="37"/>
    </row>
    <row r="166" spans="1:9" ht="17.25">
      <c r="A166" s="6">
        <v>140</v>
      </c>
      <c r="B166" s="6" t="s">
        <v>164</v>
      </c>
      <c r="C166" s="6" t="s">
        <v>171</v>
      </c>
      <c r="D166" s="6"/>
      <c r="E166" s="6">
        <v>5</v>
      </c>
      <c r="F166" s="25">
        <v>120</v>
      </c>
      <c r="G166" s="26">
        <f t="shared" si="5"/>
        <v>600</v>
      </c>
      <c r="H166" s="26">
        <v>150</v>
      </c>
      <c r="I166" s="33" t="s">
        <v>118</v>
      </c>
    </row>
    <row r="167" spans="1:11" ht="17.25">
      <c r="A167" s="6">
        <v>141</v>
      </c>
      <c r="B167" s="6" t="s">
        <v>164</v>
      </c>
      <c r="C167" s="6" t="s">
        <v>172</v>
      </c>
      <c r="D167" s="6"/>
      <c r="E167" s="6">
        <v>5</v>
      </c>
      <c r="F167" s="25">
        <v>55</v>
      </c>
      <c r="G167" s="26">
        <f t="shared" si="5"/>
        <v>275</v>
      </c>
      <c r="H167" s="26">
        <v>80</v>
      </c>
      <c r="I167" s="33" t="s">
        <v>113</v>
      </c>
      <c r="J167" s="37"/>
      <c r="K167" s="37"/>
    </row>
    <row r="168" spans="1:11" ht="17.25">
      <c r="A168" s="6">
        <v>141</v>
      </c>
      <c r="B168" s="6" t="s">
        <v>164</v>
      </c>
      <c r="C168" s="6" t="s">
        <v>172</v>
      </c>
      <c r="D168" s="6"/>
      <c r="E168" s="6">
        <v>5</v>
      </c>
      <c r="F168" s="25">
        <v>150</v>
      </c>
      <c r="G168" s="26">
        <f t="shared" si="5"/>
        <v>750</v>
      </c>
      <c r="H168" s="26">
        <v>180</v>
      </c>
      <c r="I168" s="33" t="s">
        <v>118</v>
      </c>
      <c r="J168" s="37"/>
      <c r="K168" s="37"/>
    </row>
    <row r="169" spans="1:9" ht="17.25">
      <c r="A169" s="6">
        <v>142</v>
      </c>
      <c r="B169" s="6" t="s">
        <v>164</v>
      </c>
      <c r="C169" s="6" t="s">
        <v>173</v>
      </c>
      <c r="D169" s="6"/>
      <c r="E169" s="6">
        <v>5</v>
      </c>
      <c r="F169" s="25">
        <v>55</v>
      </c>
      <c r="G169" s="26">
        <f t="shared" si="5"/>
        <v>275</v>
      </c>
      <c r="H169" s="26">
        <v>150</v>
      </c>
      <c r="I169" s="33" t="s">
        <v>113</v>
      </c>
    </row>
    <row r="170" spans="1:10" ht="17.25">
      <c r="A170" s="6">
        <v>142</v>
      </c>
      <c r="B170" s="6" t="s">
        <v>164</v>
      </c>
      <c r="C170" s="6" t="s">
        <v>173</v>
      </c>
      <c r="D170" s="6"/>
      <c r="E170" s="6">
        <v>5</v>
      </c>
      <c r="F170" s="25">
        <v>150</v>
      </c>
      <c r="G170" s="26">
        <f t="shared" si="5"/>
        <v>750</v>
      </c>
      <c r="H170" s="26">
        <v>180</v>
      </c>
      <c r="I170" s="33" t="s">
        <v>118</v>
      </c>
      <c r="J170" s="37"/>
    </row>
    <row r="171" spans="1:9" ht="17.25">
      <c r="A171" s="6">
        <v>143</v>
      </c>
      <c r="B171" s="6" t="s">
        <v>174</v>
      </c>
      <c r="C171" s="6" t="s">
        <v>175</v>
      </c>
      <c r="D171" s="6"/>
      <c r="E171" s="6">
        <v>5</v>
      </c>
      <c r="F171" s="25">
        <v>70</v>
      </c>
      <c r="G171" s="26">
        <f t="shared" si="5"/>
        <v>350</v>
      </c>
      <c r="H171" s="26">
        <v>90</v>
      </c>
      <c r="I171" s="33" t="s">
        <v>118</v>
      </c>
    </row>
    <row r="173" spans="2:8" ht="21">
      <c r="B173" s="51" t="s">
        <v>181</v>
      </c>
      <c r="C173" s="52"/>
      <c r="D173" s="53"/>
      <c r="E173" s="53"/>
      <c r="F173" s="53"/>
      <c r="G173" s="53"/>
      <c r="H173" s="53"/>
    </row>
    <row r="174" spans="1:9" ht="17.25">
      <c r="A174" s="9">
        <v>144</v>
      </c>
      <c r="B174" s="9" t="s">
        <v>182</v>
      </c>
      <c r="C174" s="6" t="s">
        <v>195</v>
      </c>
      <c r="D174" s="32"/>
      <c r="E174" s="9">
        <v>5</v>
      </c>
      <c r="F174" s="25">
        <v>100</v>
      </c>
      <c r="G174" s="25">
        <f>F174*E174</f>
        <v>500</v>
      </c>
      <c r="H174" s="26">
        <v>180</v>
      </c>
      <c r="I174" s="2" t="s">
        <v>118</v>
      </c>
    </row>
    <row r="176" spans="2:8" ht="21">
      <c r="B176" s="42" t="s">
        <v>183</v>
      </c>
      <c r="C176" s="24"/>
      <c r="D176" s="43"/>
      <c r="E176" s="24"/>
      <c r="F176" s="44"/>
      <c r="G176" s="44"/>
      <c r="H176" s="44"/>
    </row>
    <row r="177" spans="1:9" ht="17.25">
      <c r="A177" s="6">
        <v>145</v>
      </c>
      <c r="B177" s="9" t="s">
        <v>184</v>
      </c>
      <c r="C177" s="6" t="s">
        <v>185</v>
      </c>
      <c r="D177" s="32"/>
      <c r="E177" s="9">
        <v>5</v>
      </c>
      <c r="F177" s="25">
        <v>60</v>
      </c>
      <c r="G177" s="26">
        <f>F177*E177</f>
        <v>300</v>
      </c>
      <c r="H177" s="26">
        <v>80</v>
      </c>
      <c r="I177" s="2" t="s">
        <v>118</v>
      </c>
    </row>
    <row r="179" spans="2:8" ht="21">
      <c r="B179" s="54" t="s">
        <v>186</v>
      </c>
      <c r="C179" s="55"/>
      <c r="E179" s="56"/>
      <c r="F179" s="56"/>
      <c r="G179" s="56"/>
      <c r="H179" s="57"/>
    </row>
    <row r="180" spans="1:9" ht="17.25">
      <c r="A180" s="9">
        <v>146</v>
      </c>
      <c r="B180" s="9" t="s">
        <v>187</v>
      </c>
      <c r="C180" s="58" t="s">
        <v>189</v>
      </c>
      <c r="D180" s="35"/>
      <c r="E180" s="9">
        <v>5</v>
      </c>
      <c r="F180" s="25">
        <v>60</v>
      </c>
      <c r="G180" s="26">
        <f>F180*E180</f>
        <v>300</v>
      </c>
      <c r="H180" s="26">
        <v>80</v>
      </c>
      <c r="I180" s="2" t="s">
        <v>118</v>
      </c>
    </row>
    <row r="181" spans="1:9" ht="17.25">
      <c r="A181" s="9">
        <v>147</v>
      </c>
      <c r="B181" s="9" t="s">
        <v>187</v>
      </c>
      <c r="C181" s="58" t="s">
        <v>188</v>
      </c>
      <c r="D181" s="35"/>
      <c r="E181" s="9">
        <v>5</v>
      </c>
      <c r="F181" s="25">
        <v>60</v>
      </c>
      <c r="G181" s="26">
        <f>F181*E181</f>
        <v>300</v>
      </c>
      <c r="H181" s="26">
        <v>80</v>
      </c>
      <c r="I181" s="2" t="s">
        <v>118</v>
      </c>
    </row>
    <row r="183" spans="1:9" ht="21">
      <c r="A183" s="24"/>
      <c r="B183" s="46" t="s">
        <v>190</v>
      </c>
      <c r="C183" s="17"/>
      <c r="D183" s="17"/>
      <c r="E183" s="17"/>
      <c r="F183" s="30"/>
      <c r="G183" s="30"/>
      <c r="H183" s="30"/>
      <c r="I183" s="36"/>
    </row>
    <row r="184" spans="1:9" ht="17.25">
      <c r="A184" s="9">
        <v>148</v>
      </c>
      <c r="B184" s="6" t="s">
        <v>191</v>
      </c>
      <c r="C184" s="6" t="s">
        <v>192</v>
      </c>
      <c r="D184" s="6"/>
      <c r="E184" s="6">
        <v>5</v>
      </c>
      <c r="F184" s="25">
        <v>60</v>
      </c>
      <c r="G184" s="26">
        <f>F184*E184</f>
        <v>300</v>
      </c>
      <c r="H184" s="26">
        <v>80</v>
      </c>
      <c r="I184" s="2" t="s">
        <v>118</v>
      </c>
    </row>
    <row r="185" spans="1:9" ht="17.25">
      <c r="A185" s="9">
        <v>149</v>
      </c>
      <c r="B185" s="6" t="s">
        <v>191</v>
      </c>
      <c r="C185" s="6" t="s">
        <v>193</v>
      </c>
      <c r="D185" s="6"/>
      <c r="E185" s="6">
        <v>5</v>
      </c>
      <c r="F185" s="25">
        <v>60</v>
      </c>
      <c r="G185" s="26">
        <f>F185*E185</f>
        <v>300</v>
      </c>
      <c r="H185" s="26">
        <v>80</v>
      </c>
      <c r="I185" s="2" t="s">
        <v>118</v>
      </c>
    </row>
    <row r="186" spans="1:9" ht="17.25">
      <c r="A186" s="9">
        <v>150</v>
      </c>
      <c r="B186" s="6" t="s">
        <v>191</v>
      </c>
      <c r="C186" s="6" t="s">
        <v>194</v>
      </c>
      <c r="D186" s="6"/>
      <c r="E186" s="6">
        <v>5</v>
      </c>
      <c r="F186" s="25">
        <v>60</v>
      </c>
      <c r="G186" s="26">
        <f>F186*E186</f>
        <v>300</v>
      </c>
      <c r="H186" s="26">
        <v>80</v>
      </c>
      <c r="I186" s="2" t="s">
        <v>118</v>
      </c>
    </row>
    <row r="188" spans="2:3" ht="21">
      <c r="B188" s="42" t="s">
        <v>207</v>
      </c>
      <c r="C188" s="24"/>
    </row>
    <row r="189" spans="1:9" ht="17.25">
      <c r="A189" s="6">
        <v>151</v>
      </c>
      <c r="B189" s="6" t="s">
        <v>208</v>
      </c>
      <c r="C189" s="6" t="s">
        <v>209</v>
      </c>
      <c r="D189" s="6"/>
      <c r="E189" s="6">
        <v>5</v>
      </c>
      <c r="F189" s="25">
        <v>65</v>
      </c>
      <c r="G189" s="26">
        <f>F189*E189</f>
        <v>325</v>
      </c>
      <c r="H189" s="26">
        <v>80</v>
      </c>
      <c r="I189" s="2" t="s">
        <v>118</v>
      </c>
    </row>
    <row r="190" spans="1:9" ht="17.25">
      <c r="A190" s="6">
        <v>152</v>
      </c>
      <c r="B190" s="6" t="s">
        <v>210</v>
      </c>
      <c r="C190" s="6" t="s">
        <v>213</v>
      </c>
      <c r="D190" s="6"/>
      <c r="E190" s="6">
        <v>5</v>
      </c>
      <c r="F190" s="25">
        <v>65</v>
      </c>
      <c r="G190" s="26">
        <f>F190*E190</f>
        <v>325</v>
      </c>
      <c r="H190" s="26">
        <v>80</v>
      </c>
      <c r="I190" s="2" t="s">
        <v>118</v>
      </c>
    </row>
    <row r="191" spans="1:9" ht="17.25">
      <c r="A191" s="6">
        <v>153</v>
      </c>
      <c r="B191" s="6" t="s">
        <v>210</v>
      </c>
      <c r="C191" s="6" t="s">
        <v>212</v>
      </c>
      <c r="D191" s="6"/>
      <c r="E191" s="6">
        <v>5</v>
      </c>
      <c r="F191" s="25">
        <v>65</v>
      </c>
      <c r="G191" s="26">
        <f>F191*E191</f>
        <v>325</v>
      </c>
      <c r="H191" s="26">
        <v>80</v>
      </c>
      <c r="I191" s="2" t="s">
        <v>118</v>
      </c>
    </row>
    <row r="192" spans="1:9" ht="17.25">
      <c r="A192" s="6">
        <v>154</v>
      </c>
      <c r="B192" s="6" t="s">
        <v>210</v>
      </c>
      <c r="C192" s="6" t="s">
        <v>211</v>
      </c>
      <c r="D192" s="6"/>
      <c r="E192" s="6">
        <v>5</v>
      </c>
      <c r="F192" s="25">
        <v>65</v>
      </c>
      <c r="G192" s="26">
        <f>F192*E192</f>
        <v>325</v>
      </c>
      <c r="H192" s="26">
        <v>80</v>
      </c>
      <c r="I192" s="2" t="s">
        <v>118</v>
      </c>
    </row>
    <row r="194" spans="2:8" ht="21">
      <c r="B194" s="54" t="s">
        <v>196</v>
      </c>
      <c r="C194" s="24"/>
      <c r="F194" s="59"/>
      <c r="G194" s="59"/>
      <c r="H194" s="59"/>
    </row>
    <row r="195" spans="1:9" ht="17.25">
      <c r="A195" s="9">
        <v>155</v>
      </c>
      <c r="B195" s="9" t="s">
        <v>197</v>
      </c>
      <c r="C195" s="6" t="s">
        <v>198</v>
      </c>
      <c r="D195" s="32"/>
      <c r="E195" s="9">
        <v>5</v>
      </c>
      <c r="F195" s="25">
        <v>60</v>
      </c>
      <c r="G195" s="26">
        <f aca="true" t="shared" si="6" ref="G195:G203">F195*E195</f>
        <v>300</v>
      </c>
      <c r="H195" s="26">
        <v>80</v>
      </c>
      <c r="I195" s="33" t="s">
        <v>118</v>
      </c>
    </row>
    <row r="196" spans="1:9" ht="17.25">
      <c r="A196" s="9">
        <v>156</v>
      </c>
      <c r="B196" s="9" t="s">
        <v>197</v>
      </c>
      <c r="C196" s="6" t="s">
        <v>205</v>
      </c>
      <c r="D196" s="35"/>
      <c r="E196" s="9">
        <v>5</v>
      </c>
      <c r="F196" s="25">
        <v>60</v>
      </c>
      <c r="G196" s="26">
        <f t="shared" si="6"/>
        <v>300</v>
      </c>
      <c r="H196" s="26">
        <v>80</v>
      </c>
      <c r="I196" s="33" t="s">
        <v>118</v>
      </c>
    </row>
    <row r="197" spans="1:9" ht="17.25">
      <c r="A197" s="9">
        <v>157</v>
      </c>
      <c r="B197" s="9" t="s">
        <v>197</v>
      </c>
      <c r="C197" s="6" t="s">
        <v>200</v>
      </c>
      <c r="D197" s="35"/>
      <c r="E197" s="9">
        <v>5</v>
      </c>
      <c r="F197" s="25">
        <v>60</v>
      </c>
      <c r="G197" s="26">
        <f t="shared" si="6"/>
        <v>300</v>
      </c>
      <c r="H197" s="26">
        <v>80</v>
      </c>
      <c r="I197" s="33" t="s">
        <v>118</v>
      </c>
    </row>
    <row r="198" spans="1:9" ht="17.25">
      <c r="A198" s="9">
        <v>158</v>
      </c>
      <c r="B198" s="9" t="s">
        <v>197</v>
      </c>
      <c r="C198" s="6" t="s">
        <v>202</v>
      </c>
      <c r="D198" s="35"/>
      <c r="E198" s="9">
        <v>5</v>
      </c>
      <c r="F198" s="25">
        <v>60</v>
      </c>
      <c r="G198" s="26">
        <f t="shared" si="6"/>
        <v>300</v>
      </c>
      <c r="H198" s="26">
        <v>80</v>
      </c>
      <c r="I198" s="33" t="s">
        <v>118</v>
      </c>
    </row>
    <row r="199" spans="1:9" ht="17.25">
      <c r="A199" s="9">
        <v>159</v>
      </c>
      <c r="B199" s="9" t="s">
        <v>197</v>
      </c>
      <c r="C199" s="6" t="s">
        <v>201</v>
      </c>
      <c r="D199" s="35"/>
      <c r="E199" s="9">
        <v>5</v>
      </c>
      <c r="F199" s="25">
        <v>60</v>
      </c>
      <c r="G199" s="26">
        <f t="shared" si="6"/>
        <v>300</v>
      </c>
      <c r="H199" s="26">
        <v>80</v>
      </c>
      <c r="I199" s="33" t="s">
        <v>118</v>
      </c>
    </row>
    <row r="200" spans="1:9" ht="17.25">
      <c r="A200" s="9">
        <v>160</v>
      </c>
      <c r="B200" s="9" t="s">
        <v>197</v>
      </c>
      <c r="C200" s="6" t="s">
        <v>204</v>
      </c>
      <c r="D200" s="32"/>
      <c r="E200" s="9">
        <v>5</v>
      </c>
      <c r="F200" s="25">
        <v>60</v>
      </c>
      <c r="G200" s="26">
        <f t="shared" si="6"/>
        <v>300</v>
      </c>
      <c r="H200" s="26">
        <v>80</v>
      </c>
      <c r="I200" s="33" t="s">
        <v>118</v>
      </c>
    </row>
    <row r="201" spans="1:9" ht="17.25">
      <c r="A201" s="9">
        <v>161</v>
      </c>
      <c r="B201" s="9" t="s">
        <v>197</v>
      </c>
      <c r="C201" s="6" t="s">
        <v>203</v>
      </c>
      <c r="D201" s="35"/>
      <c r="E201" s="9">
        <v>5</v>
      </c>
      <c r="F201" s="25">
        <v>60</v>
      </c>
      <c r="G201" s="26">
        <f t="shared" si="6"/>
        <v>300</v>
      </c>
      <c r="H201" s="26">
        <v>80</v>
      </c>
      <c r="I201" s="33" t="s">
        <v>118</v>
      </c>
    </row>
    <row r="202" spans="1:9" ht="17.25">
      <c r="A202" s="9">
        <v>162</v>
      </c>
      <c r="B202" s="9" t="s">
        <v>197</v>
      </c>
      <c r="C202" s="6" t="s">
        <v>206</v>
      </c>
      <c r="D202" s="35"/>
      <c r="E202" s="9">
        <v>5</v>
      </c>
      <c r="F202" s="25">
        <v>70</v>
      </c>
      <c r="G202" s="26">
        <f t="shared" si="6"/>
        <v>350</v>
      </c>
      <c r="H202" s="26">
        <v>90</v>
      </c>
      <c r="I202" s="33" t="s">
        <v>118</v>
      </c>
    </row>
    <row r="203" spans="1:9" ht="17.25">
      <c r="A203" s="9">
        <v>163</v>
      </c>
      <c r="B203" s="9" t="s">
        <v>197</v>
      </c>
      <c r="C203" s="6" t="s">
        <v>199</v>
      </c>
      <c r="D203" s="32"/>
      <c r="E203" s="9">
        <v>5</v>
      </c>
      <c r="F203" s="25">
        <v>80</v>
      </c>
      <c r="G203" s="26">
        <f t="shared" si="6"/>
        <v>400</v>
      </c>
      <c r="H203" s="26">
        <v>100</v>
      </c>
      <c r="I203" s="33" t="s">
        <v>118</v>
      </c>
    </row>
    <row r="205" spans="2:9" ht="21">
      <c r="B205" s="45" t="s">
        <v>214</v>
      </c>
      <c r="C205" s="24"/>
      <c r="D205" s="43"/>
      <c r="E205" s="60"/>
      <c r="F205" s="56"/>
      <c r="G205" s="56"/>
      <c r="H205" s="56"/>
      <c r="I205" s="57"/>
    </row>
    <row r="206" spans="1:9" ht="17.25">
      <c r="A206" s="6">
        <v>164</v>
      </c>
      <c r="B206" s="9" t="s">
        <v>215</v>
      </c>
      <c r="C206" s="6" t="s">
        <v>216</v>
      </c>
      <c r="D206" s="47"/>
      <c r="E206" s="9">
        <v>5</v>
      </c>
      <c r="F206" s="25">
        <v>80</v>
      </c>
      <c r="G206" s="26">
        <f>F206*E206</f>
        <v>400</v>
      </c>
      <c r="H206" s="26">
        <v>100</v>
      </c>
      <c r="I206" s="2" t="s">
        <v>118</v>
      </c>
    </row>
    <row r="208" ht="21">
      <c r="B208" s="45" t="s">
        <v>240</v>
      </c>
    </row>
    <row r="209" spans="1:9" ht="17.25">
      <c r="A209" s="6">
        <v>165</v>
      </c>
      <c r="B209" s="6" t="s">
        <v>217</v>
      </c>
      <c r="C209" s="6" t="s">
        <v>218</v>
      </c>
      <c r="D209" s="6"/>
      <c r="E209" s="6">
        <v>5</v>
      </c>
      <c r="F209" s="25">
        <v>70</v>
      </c>
      <c r="G209" s="26">
        <f>F209*E209</f>
        <v>350</v>
      </c>
      <c r="H209" s="26">
        <v>90</v>
      </c>
      <c r="I209" s="2" t="s">
        <v>118</v>
      </c>
    </row>
    <row r="210" spans="1:9" ht="17.25">
      <c r="A210" s="6">
        <v>166</v>
      </c>
      <c r="B210" s="6" t="s">
        <v>217</v>
      </c>
      <c r="C210" s="6" t="s">
        <v>219</v>
      </c>
      <c r="D210" s="6"/>
      <c r="E210" s="6">
        <v>5</v>
      </c>
      <c r="F210" s="25">
        <v>70</v>
      </c>
      <c r="G210" s="26">
        <f>F210*E210</f>
        <v>350</v>
      </c>
      <c r="H210" s="26">
        <v>90</v>
      </c>
      <c r="I210" s="2" t="s">
        <v>118</v>
      </c>
    </row>
    <row r="212" ht="21">
      <c r="B212" s="3" t="s">
        <v>233</v>
      </c>
    </row>
    <row r="213" spans="1:8" ht="16.5">
      <c r="A213" s="9">
        <v>167</v>
      </c>
      <c r="B213" s="6" t="s">
        <v>234</v>
      </c>
      <c r="C213" s="58" t="s">
        <v>154</v>
      </c>
      <c r="D213" s="6"/>
      <c r="E213" s="9">
        <v>5</v>
      </c>
      <c r="F213" s="7">
        <v>15</v>
      </c>
      <c r="G213" s="8">
        <f>F213*E213</f>
        <v>75</v>
      </c>
      <c r="H213" s="8">
        <v>25</v>
      </c>
    </row>
    <row r="215" ht="21">
      <c r="B215" s="3" t="s">
        <v>235</v>
      </c>
    </row>
    <row r="216" spans="1:8" ht="16.5">
      <c r="A216" s="9">
        <v>168</v>
      </c>
      <c r="B216" s="6" t="s">
        <v>236</v>
      </c>
      <c r="C216" s="58" t="s">
        <v>154</v>
      </c>
      <c r="D216" s="6"/>
      <c r="E216" s="9">
        <v>5</v>
      </c>
      <c r="F216" s="7">
        <v>15</v>
      </c>
      <c r="G216" s="8">
        <f>F216*E216</f>
        <v>75</v>
      </c>
      <c r="H216" s="8">
        <v>25</v>
      </c>
    </row>
    <row r="218" ht="21">
      <c r="B218" s="3" t="s">
        <v>239</v>
      </c>
    </row>
    <row r="219" spans="1:8" ht="16.5">
      <c r="A219" s="9">
        <v>169</v>
      </c>
      <c r="B219" s="6" t="s">
        <v>236</v>
      </c>
      <c r="C219" s="58" t="s">
        <v>154</v>
      </c>
      <c r="D219" s="6"/>
      <c r="E219" s="9">
        <v>5</v>
      </c>
      <c r="F219" s="7">
        <v>25</v>
      </c>
      <c r="G219" s="8">
        <f>F219*E219</f>
        <v>125</v>
      </c>
      <c r="H219" s="8">
        <v>35</v>
      </c>
    </row>
    <row r="221" ht="21">
      <c r="B221" s="3" t="s">
        <v>237</v>
      </c>
    </row>
    <row r="222" spans="1:8" ht="16.5">
      <c r="A222" s="9">
        <v>170</v>
      </c>
      <c r="B222" s="9" t="s">
        <v>238</v>
      </c>
      <c r="C222" s="58" t="s">
        <v>154</v>
      </c>
      <c r="D222" s="6"/>
      <c r="E222" s="9">
        <v>5</v>
      </c>
      <c r="F222" s="7">
        <v>20</v>
      </c>
      <c r="G222" s="8">
        <f>F222*E222</f>
        <v>100</v>
      </c>
      <c r="H222" s="8">
        <v>30</v>
      </c>
    </row>
    <row r="224" spans="2:8" ht="21">
      <c r="B224" s="42" t="s">
        <v>225</v>
      </c>
      <c r="C224" s="24"/>
      <c r="D224" s="43"/>
      <c r="E224" s="24"/>
      <c r="F224" s="44"/>
      <c r="G224" s="44"/>
      <c r="H224" s="44"/>
    </row>
    <row r="225" spans="1:9" ht="17.25">
      <c r="A225" s="6">
        <v>171</v>
      </c>
      <c r="B225" s="9" t="s">
        <v>226</v>
      </c>
      <c r="C225" s="6"/>
      <c r="D225" s="32"/>
      <c r="E225" s="9">
        <v>5</v>
      </c>
      <c r="F225" s="25">
        <v>80</v>
      </c>
      <c r="G225" s="26">
        <f>F225*E225</f>
        <v>400</v>
      </c>
      <c r="H225" s="26">
        <v>120</v>
      </c>
      <c r="I225" s="2" t="s">
        <v>118</v>
      </c>
    </row>
    <row r="227" ht="21">
      <c r="B227" s="46" t="s">
        <v>230</v>
      </c>
    </row>
    <row r="228" spans="1:9" ht="17.25">
      <c r="A228" s="9">
        <v>172</v>
      </c>
      <c r="B228" s="9" t="s">
        <v>231</v>
      </c>
      <c r="C228" s="6" t="s">
        <v>232</v>
      </c>
      <c r="D228" s="32"/>
      <c r="E228" s="9">
        <v>5</v>
      </c>
      <c r="F228" s="25">
        <v>60</v>
      </c>
      <c r="G228" s="26">
        <f>F228*E228</f>
        <v>300</v>
      </c>
      <c r="H228" s="26">
        <v>80</v>
      </c>
      <c r="I228" s="2" t="s">
        <v>118</v>
      </c>
    </row>
    <row r="230" ht="21">
      <c r="B230" s="46" t="s">
        <v>229</v>
      </c>
    </row>
    <row r="231" spans="1:9" ht="17.25">
      <c r="A231" s="9">
        <v>173</v>
      </c>
      <c r="B231" s="9" t="s">
        <v>227</v>
      </c>
      <c r="C231" s="6" t="s">
        <v>228</v>
      </c>
      <c r="D231" s="32"/>
      <c r="E231" s="9">
        <v>5</v>
      </c>
      <c r="F231" s="25">
        <v>60</v>
      </c>
      <c r="G231" s="26">
        <f>F231*E231</f>
        <v>300</v>
      </c>
      <c r="H231" s="26">
        <v>80</v>
      </c>
      <c r="I231" s="2" t="s">
        <v>118</v>
      </c>
    </row>
    <row r="233" spans="2:8" ht="21">
      <c r="B233" s="42" t="s">
        <v>220</v>
      </c>
      <c r="C233" s="24"/>
      <c r="D233" s="43"/>
      <c r="E233" s="24"/>
      <c r="F233" s="44"/>
      <c r="G233" s="44"/>
      <c r="H233" s="44"/>
    </row>
    <row r="234" spans="1:9" ht="17.25">
      <c r="A234" s="6">
        <v>174</v>
      </c>
      <c r="B234" s="9" t="s">
        <v>221</v>
      </c>
      <c r="C234" s="6" t="s">
        <v>222</v>
      </c>
      <c r="D234" s="32"/>
      <c r="E234" s="9">
        <v>5</v>
      </c>
      <c r="F234" s="25">
        <v>60</v>
      </c>
      <c r="G234" s="26">
        <f>F234*E234</f>
        <v>300</v>
      </c>
      <c r="H234" s="26">
        <v>80</v>
      </c>
      <c r="I234" s="2" t="s">
        <v>118</v>
      </c>
    </row>
    <row r="235" spans="1:9" ht="17.25">
      <c r="A235" s="6">
        <v>175</v>
      </c>
      <c r="B235" s="9" t="s">
        <v>223</v>
      </c>
      <c r="C235" s="6" t="s">
        <v>224</v>
      </c>
      <c r="D235" s="32"/>
      <c r="E235" s="9">
        <v>5</v>
      </c>
      <c r="F235" s="25">
        <v>30</v>
      </c>
      <c r="G235" s="26">
        <f>F235*E235</f>
        <v>150</v>
      </c>
      <c r="H235" s="26">
        <v>50</v>
      </c>
      <c r="I235" s="2" t="s">
        <v>121</v>
      </c>
    </row>
    <row r="237" spans="2:9" ht="21">
      <c r="B237" s="46" t="s">
        <v>241</v>
      </c>
      <c r="D237" s="43"/>
      <c r="F237" s="56"/>
      <c r="G237" s="56"/>
      <c r="H237" s="56"/>
      <c r="I237" s="57"/>
    </row>
    <row r="238" spans="1:9" ht="17.25">
      <c r="A238" s="6">
        <v>176</v>
      </c>
      <c r="B238" s="9" t="s">
        <v>242</v>
      </c>
      <c r="C238" s="13" t="s">
        <v>243</v>
      </c>
      <c r="D238" s="32"/>
      <c r="E238" s="6">
        <v>5</v>
      </c>
      <c r="F238" s="25">
        <v>85</v>
      </c>
      <c r="G238" s="26">
        <f aca="true" t="shared" si="7" ref="G238:G255">E238*F238</f>
        <v>425</v>
      </c>
      <c r="H238" s="26">
        <v>100</v>
      </c>
      <c r="I238" s="33" t="s">
        <v>113</v>
      </c>
    </row>
    <row r="239" spans="1:9" ht="17.25">
      <c r="A239" s="6">
        <v>177</v>
      </c>
      <c r="B239" s="9" t="s">
        <v>242</v>
      </c>
      <c r="C239" s="13" t="s">
        <v>244</v>
      </c>
      <c r="D239" s="32"/>
      <c r="E239" s="6">
        <v>5</v>
      </c>
      <c r="F239" s="25">
        <v>100</v>
      </c>
      <c r="G239" s="26">
        <f t="shared" si="7"/>
        <v>500</v>
      </c>
      <c r="H239" s="26">
        <v>120</v>
      </c>
      <c r="I239" s="33" t="s">
        <v>113</v>
      </c>
    </row>
    <row r="240" spans="1:9" ht="17.25">
      <c r="A240" s="6">
        <v>178</v>
      </c>
      <c r="B240" s="9" t="s">
        <v>242</v>
      </c>
      <c r="C240" s="13" t="s">
        <v>245</v>
      </c>
      <c r="D240" s="32"/>
      <c r="E240" s="6">
        <v>5</v>
      </c>
      <c r="F240" s="25">
        <v>100</v>
      </c>
      <c r="G240" s="26">
        <f t="shared" si="7"/>
        <v>500</v>
      </c>
      <c r="H240" s="26">
        <v>120</v>
      </c>
      <c r="I240" s="33" t="s">
        <v>246</v>
      </c>
    </row>
    <row r="241" spans="1:9" ht="17.25">
      <c r="A241" s="6">
        <v>179</v>
      </c>
      <c r="B241" s="9" t="s">
        <v>242</v>
      </c>
      <c r="C241" s="13" t="s">
        <v>247</v>
      </c>
      <c r="D241" s="32"/>
      <c r="E241" s="6">
        <v>5</v>
      </c>
      <c r="F241" s="25">
        <v>100</v>
      </c>
      <c r="G241" s="26">
        <f t="shared" si="7"/>
        <v>500</v>
      </c>
      <c r="H241" s="26">
        <v>120</v>
      </c>
      <c r="I241" s="33" t="s">
        <v>246</v>
      </c>
    </row>
    <row r="242" spans="1:9" ht="17.25">
      <c r="A242" s="6">
        <v>180</v>
      </c>
      <c r="B242" s="9" t="s">
        <v>242</v>
      </c>
      <c r="C242" s="61" t="s">
        <v>248</v>
      </c>
      <c r="D242" s="32"/>
      <c r="E242" s="6">
        <v>5</v>
      </c>
      <c r="F242" s="25">
        <v>100</v>
      </c>
      <c r="G242" s="26">
        <f t="shared" si="7"/>
        <v>500</v>
      </c>
      <c r="H242" s="26">
        <v>120</v>
      </c>
      <c r="I242" s="33" t="s">
        <v>113</v>
      </c>
    </row>
    <row r="243" spans="1:9" ht="17.25">
      <c r="A243" s="6">
        <v>181</v>
      </c>
      <c r="B243" s="9" t="s">
        <v>242</v>
      </c>
      <c r="C243" s="13" t="s">
        <v>249</v>
      </c>
      <c r="D243" s="32"/>
      <c r="E243" s="6">
        <v>5</v>
      </c>
      <c r="F243" s="25">
        <v>90</v>
      </c>
      <c r="G243" s="26">
        <f t="shared" si="7"/>
        <v>450</v>
      </c>
      <c r="H243" s="26">
        <v>110</v>
      </c>
      <c r="I243" s="33" t="s">
        <v>113</v>
      </c>
    </row>
    <row r="244" spans="1:9" ht="17.25">
      <c r="A244" s="6">
        <v>182</v>
      </c>
      <c r="B244" s="9" t="s">
        <v>242</v>
      </c>
      <c r="C244" s="62" t="s">
        <v>250</v>
      </c>
      <c r="D244" s="32"/>
      <c r="E244" s="6">
        <v>5</v>
      </c>
      <c r="F244" s="25">
        <v>80</v>
      </c>
      <c r="G244" s="26">
        <f t="shared" si="7"/>
        <v>400</v>
      </c>
      <c r="H244" s="26">
        <v>100</v>
      </c>
      <c r="I244" s="33" t="s">
        <v>113</v>
      </c>
    </row>
    <row r="245" spans="1:9" ht="17.25">
      <c r="A245" s="6">
        <v>183</v>
      </c>
      <c r="B245" s="9" t="s">
        <v>242</v>
      </c>
      <c r="C245" s="13" t="s">
        <v>251</v>
      </c>
      <c r="D245" s="32"/>
      <c r="E245" s="6">
        <v>5</v>
      </c>
      <c r="F245" s="25">
        <v>90</v>
      </c>
      <c r="G245" s="26">
        <f t="shared" si="7"/>
        <v>450</v>
      </c>
      <c r="H245" s="26">
        <v>110</v>
      </c>
      <c r="I245" s="33" t="s">
        <v>113</v>
      </c>
    </row>
    <row r="246" spans="1:9" ht="17.25">
      <c r="A246" s="6">
        <v>184</v>
      </c>
      <c r="B246" s="9" t="s">
        <v>242</v>
      </c>
      <c r="C246" s="13" t="s">
        <v>252</v>
      </c>
      <c r="D246" s="32"/>
      <c r="E246" s="6">
        <v>5</v>
      </c>
      <c r="F246" s="25">
        <v>100</v>
      </c>
      <c r="G246" s="26">
        <f t="shared" si="7"/>
        <v>500</v>
      </c>
      <c r="H246" s="26">
        <v>120</v>
      </c>
      <c r="I246" s="33" t="s">
        <v>246</v>
      </c>
    </row>
    <row r="247" spans="1:9" ht="17.25">
      <c r="A247" s="6">
        <v>185</v>
      </c>
      <c r="B247" s="9" t="s">
        <v>242</v>
      </c>
      <c r="C247" s="13" t="s">
        <v>253</v>
      </c>
      <c r="D247" s="32"/>
      <c r="E247" s="6">
        <v>5</v>
      </c>
      <c r="F247" s="25">
        <v>85</v>
      </c>
      <c r="G247" s="26">
        <f t="shared" si="7"/>
        <v>425</v>
      </c>
      <c r="H247" s="26">
        <v>100</v>
      </c>
      <c r="I247" s="33" t="s">
        <v>113</v>
      </c>
    </row>
    <row r="248" spans="1:9" ht="17.25">
      <c r="A248" s="6">
        <v>186</v>
      </c>
      <c r="B248" s="9" t="s">
        <v>242</v>
      </c>
      <c r="C248" s="13" t="s">
        <v>254</v>
      </c>
      <c r="D248" s="32"/>
      <c r="E248" s="6">
        <v>5</v>
      </c>
      <c r="F248" s="25">
        <v>80</v>
      </c>
      <c r="G248" s="26">
        <f t="shared" si="7"/>
        <v>400</v>
      </c>
      <c r="H248" s="26">
        <v>100</v>
      </c>
      <c r="I248" s="33" t="s">
        <v>113</v>
      </c>
    </row>
    <row r="249" spans="1:9" ht="17.25">
      <c r="A249" s="6">
        <v>187</v>
      </c>
      <c r="B249" s="9" t="s">
        <v>242</v>
      </c>
      <c r="C249" s="13" t="s">
        <v>255</v>
      </c>
      <c r="D249" s="32"/>
      <c r="E249" s="6">
        <v>5</v>
      </c>
      <c r="F249" s="25">
        <v>80</v>
      </c>
      <c r="G249" s="26">
        <f t="shared" si="7"/>
        <v>400</v>
      </c>
      <c r="H249" s="26">
        <v>100</v>
      </c>
      <c r="I249" s="33" t="s">
        <v>113</v>
      </c>
    </row>
    <row r="250" spans="1:9" ht="17.25">
      <c r="A250" s="6">
        <v>188</v>
      </c>
      <c r="B250" s="9" t="s">
        <v>242</v>
      </c>
      <c r="C250" s="13" t="s">
        <v>256</v>
      </c>
      <c r="D250" s="32"/>
      <c r="E250" s="6">
        <v>5</v>
      </c>
      <c r="F250" s="25">
        <v>100</v>
      </c>
      <c r="G250" s="26">
        <f t="shared" si="7"/>
        <v>500</v>
      </c>
      <c r="H250" s="26">
        <v>120</v>
      </c>
      <c r="I250" s="33" t="s">
        <v>246</v>
      </c>
    </row>
    <row r="251" spans="1:9" ht="17.25">
      <c r="A251" s="6">
        <v>189</v>
      </c>
      <c r="B251" s="9" t="s">
        <v>242</v>
      </c>
      <c r="C251" s="13" t="s">
        <v>257</v>
      </c>
      <c r="D251" s="32"/>
      <c r="E251" s="6">
        <v>5</v>
      </c>
      <c r="F251" s="25">
        <v>85</v>
      </c>
      <c r="G251" s="26">
        <f t="shared" si="7"/>
        <v>425</v>
      </c>
      <c r="H251" s="26">
        <v>100</v>
      </c>
      <c r="I251" s="33" t="s">
        <v>113</v>
      </c>
    </row>
    <row r="252" spans="1:9" ht="17.25">
      <c r="A252" s="6">
        <v>190</v>
      </c>
      <c r="B252" s="9" t="s">
        <v>242</v>
      </c>
      <c r="C252" s="13" t="s">
        <v>258</v>
      </c>
      <c r="D252" s="32"/>
      <c r="E252" s="6">
        <v>5</v>
      </c>
      <c r="F252" s="25">
        <v>85</v>
      </c>
      <c r="G252" s="26">
        <f t="shared" si="7"/>
        <v>425</v>
      </c>
      <c r="H252" s="26">
        <v>100</v>
      </c>
      <c r="I252" s="33" t="s">
        <v>113</v>
      </c>
    </row>
    <row r="253" spans="1:9" ht="17.25">
      <c r="A253" s="6">
        <v>191</v>
      </c>
      <c r="B253" s="9" t="s">
        <v>242</v>
      </c>
      <c r="C253" s="13" t="s">
        <v>259</v>
      </c>
      <c r="D253" s="32"/>
      <c r="E253" s="6">
        <v>5</v>
      </c>
      <c r="F253" s="25">
        <v>100</v>
      </c>
      <c r="G253" s="26">
        <f t="shared" si="7"/>
        <v>500</v>
      </c>
      <c r="H253" s="26">
        <v>120</v>
      </c>
      <c r="I253" s="33" t="s">
        <v>246</v>
      </c>
    </row>
    <row r="254" spans="1:9" ht="17.25">
      <c r="A254" s="6">
        <v>192</v>
      </c>
      <c r="B254" s="9" t="s">
        <v>242</v>
      </c>
      <c r="C254" s="13" t="s">
        <v>260</v>
      </c>
      <c r="D254" s="32"/>
      <c r="E254" s="6">
        <v>5</v>
      </c>
      <c r="F254" s="25">
        <v>75</v>
      </c>
      <c r="G254" s="26">
        <f t="shared" si="7"/>
        <v>375</v>
      </c>
      <c r="H254" s="26">
        <v>95</v>
      </c>
      <c r="I254" s="33" t="s">
        <v>113</v>
      </c>
    </row>
    <row r="255" spans="1:9" ht="17.25">
      <c r="A255" s="6">
        <v>193</v>
      </c>
      <c r="B255" s="9" t="s">
        <v>242</v>
      </c>
      <c r="C255" s="13" t="s">
        <v>261</v>
      </c>
      <c r="D255" s="32"/>
      <c r="E255" s="6">
        <v>5</v>
      </c>
      <c r="F255" s="25">
        <v>80</v>
      </c>
      <c r="G255" s="26">
        <f t="shared" si="7"/>
        <v>400</v>
      </c>
      <c r="H255" s="26">
        <v>100</v>
      </c>
      <c r="I255" s="33" t="s">
        <v>113</v>
      </c>
    </row>
    <row r="256" spans="1:9" ht="17.25">
      <c r="A256" s="6">
        <v>194</v>
      </c>
      <c r="B256" s="9" t="s">
        <v>262</v>
      </c>
      <c r="C256" s="13" t="s">
        <v>263</v>
      </c>
      <c r="D256" s="32"/>
      <c r="E256" s="6">
        <v>5</v>
      </c>
      <c r="F256" s="25">
        <v>80</v>
      </c>
      <c r="G256" s="26">
        <f>E256*F256</f>
        <v>400</v>
      </c>
      <c r="H256" s="26">
        <v>100</v>
      </c>
      <c r="I256" s="33" t="s">
        <v>113</v>
      </c>
    </row>
    <row r="258" ht="21">
      <c r="B258" s="66" t="s">
        <v>278</v>
      </c>
    </row>
    <row r="259" spans="1:9" ht="17.25">
      <c r="A259" s="9">
        <v>195</v>
      </c>
      <c r="B259" s="9" t="s">
        <v>269</v>
      </c>
      <c r="C259" s="6" t="s">
        <v>270</v>
      </c>
      <c r="D259" s="35"/>
      <c r="E259" s="9">
        <v>5</v>
      </c>
      <c r="F259" s="25">
        <v>25</v>
      </c>
      <c r="G259" s="25">
        <f>F259*E259</f>
        <v>125</v>
      </c>
      <c r="H259" s="26">
        <v>35</v>
      </c>
      <c r="I259" s="2" t="s">
        <v>121</v>
      </c>
    </row>
    <row r="261" spans="2:5" ht="21">
      <c r="B261" s="46" t="s">
        <v>271</v>
      </c>
      <c r="C261" s="67"/>
      <c r="D261" s="53"/>
      <c r="E261" s="68"/>
    </row>
    <row r="262" spans="1:9" ht="17.25">
      <c r="A262" s="9">
        <v>196</v>
      </c>
      <c r="B262" s="6" t="s">
        <v>272</v>
      </c>
      <c r="C262" s="6" t="s">
        <v>273</v>
      </c>
      <c r="D262" s="32"/>
      <c r="E262" s="9">
        <v>5</v>
      </c>
      <c r="F262" s="25">
        <v>25</v>
      </c>
      <c r="G262" s="26">
        <f>F262*E262</f>
        <v>125</v>
      </c>
      <c r="H262" s="26">
        <v>35</v>
      </c>
      <c r="I262" s="2" t="s">
        <v>121</v>
      </c>
    </row>
    <row r="263" spans="1:9" ht="17.25">
      <c r="A263" s="9">
        <v>197</v>
      </c>
      <c r="B263" s="6" t="s">
        <v>272</v>
      </c>
      <c r="C263" s="6" t="s">
        <v>274</v>
      </c>
      <c r="D263" s="47"/>
      <c r="E263" s="9">
        <v>5</v>
      </c>
      <c r="F263" s="25">
        <v>25</v>
      </c>
      <c r="G263" s="26">
        <f>F263*E263</f>
        <v>125</v>
      </c>
      <c r="H263" s="26">
        <v>35</v>
      </c>
      <c r="I263" s="2" t="s">
        <v>121</v>
      </c>
    </row>
    <row r="265" spans="1:10" ht="21">
      <c r="A265" s="36"/>
      <c r="B265" s="79" t="s">
        <v>264</v>
      </c>
      <c r="C265" s="63"/>
      <c r="D265" s="36"/>
      <c r="E265" s="64"/>
      <c r="F265" s="64"/>
      <c r="G265" s="64"/>
      <c r="H265" s="65"/>
      <c r="I265" s="36"/>
      <c r="J265" s="36"/>
    </row>
    <row r="266" spans="1:10" ht="17.25">
      <c r="A266" s="9">
        <v>198</v>
      </c>
      <c r="B266" s="9" t="s">
        <v>265</v>
      </c>
      <c r="C266" s="13" t="s">
        <v>266</v>
      </c>
      <c r="D266" s="32"/>
      <c r="E266" s="9">
        <v>5</v>
      </c>
      <c r="F266" s="25">
        <v>80</v>
      </c>
      <c r="G266" s="26">
        <f>F266*E266</f>
        <v>400</v>
      </c>
      <c r="H266" s="26">
        <v>100</v>
      </c>
      <c r="I266" s="2" t="s">
        <v>267</v>
      </c>
      <c r="J266" s="36"/>
    </row>
    <row r="267" spans="1:10" ht="17.25">
      <c r="A267" s="9">
        <v>199</v>
      </c>
      <c r="B267" s="9" t="s">
        <v>265</v>
      </c>
      <c r="C267" s="13" t="s">
        <v>268</v>
      </c>
      <c r="D267" s="32"/>
      <c r="E267" s="9">
        <v>5</v>
      </c>
      <c r="F267" s="25">
        <v>90</v>
      </c>
      <c r="G267" s="26">
        <f>F267*E267</f>
        <v>450</v>
      </c>
      <c r="H267" s="26">
        <v>120</v>
      </c>
      <c r="I267" s="2" t="s">
        <v>121</v>
      </c>
      <c r="J267" s="36"/>
    </row>
    <row r="269" spans="1:10" ht="21">
      <c r="A269" s="36"/>
      <c r="B269" s="42" t="s">
        <v>275</v>
      </c>
      <c r="C269" s="70"/>
      <c r="D269" s="71"/>
      <c r="E269" s="72"/>
      <c r="F269" s="72"/>
      <c r="G269" s="72"/>
      <c r="H269" s="73"/>
      <c r="I269" s="36"/>
      <c r="J269" s="36"/>
    </row>
    <row r="270" spans="1:10" ht="17.25">
      <c r="A270" s="9">
        <v>200</v>
      </c>
      <c r="B270" s="9" t="s">
        <v>276</v>
      </c>
      <c r="C270" s="6" t="s">
        <v>277</v>
      </c>
      <c r="D270" s="35"/>
      <c r="E270" s="9">
        <v>5</v>
      </c>
      <c r="F270" s="25">
        <v>25</v>
      </c>
      <c r="G270" s="26">
        <f>F270*E270</f>
        <v>125</v>
      </c>
      <c r="H270" s="26">
        <v>35</v>
      </c>
      <c r="I270" s="2" t="s">
        <v>113</v>
      </c>
      <c r="J270" s="36"/>
    </row>
    <row r="272" spans="2:3" ht="21">
      <c r="B272" s="45" t="s">
        <v>309</v>
      </c>
      <c r="C272" s="24"/>
    </row>
    <row r="273" spans="1:9" ht="17.25">
      <c r="A273" s="6">
        <v>201</v>
      </c>
      <c r="B273" s="9" t="s">
        <v>310</v>
      </c>
      <c r="C273" s="9" t="s">
        <v>311</v>
      </c>
      <c r="D273" s="35"/>
      <c r="E273" s="6">
        <v>5</v>
      </c>
      <c r="F273" s="25">
        <v>45</v>
      </c>
      <c r="G273" s="26">
        <f>F273*E273</f>
        <v>225</v>
      </c>
      <c r="H273" s="26">
        <v>60</v>
      </c>
      <c r="I273" s="2" t="s">
        <v>113</v>
      </c>
    </row>
    <row r="274" spans="1:9" ht="17.25">
      <c r="A274" s="9">
        <v>202</v>
      </c>
      <c r="B274" s="9" t="s">
        <v>310</v>
      </c>
      <c r="C274" s="9" t="s">
        <v>312</v>
      </c>
      <c r="D274" s="35"/>
      <c r="E274" s="6">
        <v>5</v>
      </c>
      <c r="F274" s="25">
        <v>45</v>
      </c>
      <c r="G274" s="26">
        <f>F274*E274</f>
        <v>225</v>
      </c>
      <c r="H274" s="26">
        <v>60</v>
      </c>
      <c r="I274" s="2" t="s">
        <v>113</v>
      </c>
    </row>
    <row r="275" spans="1:9" ht="17.25">
      <c r="A275" s="9">
        <v>203</v>
      </c>
      <c r="B275" s="9" t="s">
        <v>310</v>
      </c>
      <c r="C275" s="9" t="s">
        <v>313</v>
      </c>
      <c r="D275" s="35"/>
      <c r="E275" s="6">
        <v>5</v>
      </c>
      <c r="F275" s="25">
        <v>30</v>
      </c>
      <c r="G275" s="26">
        <f>F275*E275</f>
        <v>150</v>
      </c>
      <c r="H275" s="26">
        <v>45</v>
      </c>
      <c r="I275" s="2" t="s">
        <v>113</v>
      </c>
    </row>
    <row r="276" spans="1:9" ht="17.25">
      <c r="A276" s="9">
        <v>204</v>
      </c>
      <c r="B276" s="9" t="s">
        <v>314</v>
      </c>
      <c r="C276" s="9" t="s">
        <v>315</v>
      </c>
      <c r="D276" s="35"/>
      <c r="E276" s="6">
        <v>5</v>
      </c>
      <c r="F276" s="25">
        <v>35</v>
      </c>
      <c r="G276" s="26">
        <f>F276*E276</f>
        <v>175</v>
      </c>
      <c r="H276" s="26">
        <v>50</v>
      </c>
      <c r="I276" s="2" t="s">
        <v>113</v>
      </c>
    </row>
    <row r="277" spans="1:9" ht="17.25">
      <c r="A277" s="6">
        <v>205</v>
      </c>
      <c r="B277" s="9" t="s">
        <v>314</v>
      </c>
      <c r="C277" s="6" t="s">
        <v>316</v>
      </c>
      <c r="D277" s="35"/>
      <c r="E277" s="6">
        <v>5</v>
      </c>
      <c r="F277" s="25">
        <v>30</v>
      </c>
      <c r="G277" s="26">
        <f>F277*E277</f>
        <v>150</v>
      </c>
      <c r="H277" s="26">
        <v>45</v>
      </c>
      <c r="I277" s="2" t="s">
        <v>113</v>
      </c>
    </row>
    <row r="279" spans="1:8" ht="21">
      <c r="A279" s="24"/>
      <c r="B279" s="46" t="s">
        <v>298</v>
      </c>
      <c r="C279" s="55"/>
      <c r="D279" s="55"/>
      <c r="E279" s="55"/>
      <c r="F279" s="78"/>
      <c r="G279" s="78"/>
      <c r="H279" s="78"/>
    </row>
    <row r="280" spans="1:9" ht="16.5">
      <c r="A280" s="9">
        <v>206</v>
      </c>
      <c r="B280" s="9" t="s">
        <v>299</v>
      </c>
      <c r="C280" s="75" t="s">
        <v>300</v>
      </c>
      <c r="D280" s="32"/>
      <c r="E280" s="6">
        <v>5</v>
      </c>
      <c r="F280" s="25">
        <v>25</v>
      </c>
      <c r="G280" s="26">
        <f>F280*E280</f>
        <v>125</v>
      </c>
      <c r="H280" s="26">
        <v>35</v>
      </c>
      <c r="I280" s="40"/>
    </row>
    <row r="281" spans="1:9" ht="17.25">
      <c r="A281" s="9">
        <v>207</v>
      </c>
      <c r="B281" s="9" t="s">
        <v>299</v>
      </c>
      <c r="C281" s="75" t="s">
        <v>301</v>
      </c>
      <c r="D281" s="32"/>
      <c r="E281" s="6">
        <v>5</v>
      </c>
      <c r="F281" s="25">
        <v>25</v>
      </c>
      <c r="G281" s="26">
        <f>F281*E281</f>
        <v>125</v>
      </c>
      <c r="H281" s="26">
        <v>35</v>
      </c>
      <c r="I281" s="33" t="s">
        <v>113</v>
      </c>
    </row>
    <row r="282" spans="1:9" ht="17.25">
      <c r="A282" s="6">
        <v>208</v>
      </c>
      <c r="B282" s="9" t="s">
        <v>299</v>
      </c>
      <c r="C282" s="6" t="s">
        <v>302</v>
      </c>
      <c r="D282" s="32"/>
      <c r="E282" s="6">
        <v>5</v>
      </c>
      <c r="F282" s="25">
        <v>40</v>
      </c>
      <c r="G282" s="26">
        <f>F282*E282</f>
        <v>200</v>
      </c>
      <c r="H282" s="26">
        <v>60</v>
      </c>
      <c r="I282" s="33" t="s">
        <v>113</v>
      </c>
    </row>
    <row r="283" spans="1:8" ht="16.5">
      <c r="A283" s="6">
        <v>209</v>
      </c>
      <c r="B283" s="9" t="s">
        <v>299</v>
      </c>
      <c r="C283" s="6" t="s">
        <v>303</v>
      </c>
      <c r="D283" s="32"/>
      <c r="E283" s="6">
        <v>5</v>
      </c>
      <c r="F283" s="25">
        <v>25</v>
      </c>
      <c r="G283" s="26">
        <f>F283*E283</f>
        <v>125</v>
      </c>
      <c r="H283" s="26">
        <v>35</v>
      </c>
    </row>
    <row r="285" spans="1:8" ht="21">
      <c r="A285" s="24"/>
      <c r="B285" s="42" t="s">
        <v>279</v>
      </c>
      <c r="C285" s="24"/>
      <c r="D285" s="24"/>
      <c r="E285" s="24"/>
      <c r="F285" s="74"/>
      <c r="G285" s="74"/>
      <c r="H285" s="74"/>
    </row>
    <row r="286" spans="1:10" ht="17.25">
      <c r="A286" s="9">
        <v>210</v>
      </c>
      <c r="B286" s="9" t="s">
        <v>280</v>
      </c>
      <c r="C286" s="6" t="s">
        <v>281</v>
      </c>
      <c r="D286" s="32"/>
      <c r="E286" s="6">
        <v>5</v>
      </c>
      <c r="F286" s="25">
        <v>25</v>
      </c>
      <c r="G286" s="8">
        <f>F286*E286</f>
        <v>125</v>
      </c>
      <c r="H286" s="26">
        <v>40</v>
      </c>
      <c r="I286" s="33" t="s">
        <v>291</v>
      </c>
      <c r="J286" s="40"/>
    </row>
    <row r="287" spans="1:10" ht="17.25">
      <c r="A287" s="9">
        <v>211</v>
      </c>
      <c r="B287" s="9" t="s">
        <v>280</v>
      </c>
      <c r="C287" s="9" t="s">
        <v>282</v>
      </c>
      <c r="D287" s="32"/>
      <c r="E287" s="6">
        <v>5</v>
      </c>
      <c r="F287" s="25">
        <v>25</v>
      </c>
      <c r="G287" s="8">
        <f>F287*E287</f>
        <v>125</v>
      </c>
      <c r="H287" s="26">
        <v>40</v>
      </c>
      <c r="I287" s="33" t="s">
        <v>121</v>
      </c>
      <c r="J287" s="40"/>
    </row>
    <row r="288" spans="1:10" ht="17.25">
      <c r="A288" s="9">
        <v>212</v>
      </c>
      <c r="B288" s="9" t="s">
        <v>280</v>
      </c>
      <c r="C288" s="9" t="s">
        <v>283</v>
      </c>
      <c r="D288" s="32"/>
      <c r="E288" s="6">
        <v>5</v>
      </c>
      <c r="F288" s="25">
        <v>25</v>
      </c>
      <c r="G288" s="8">
        <f>F288*E288</f>
        <v>125</v>
      </c>
      <c r="H288" s="26">
        <v>40</v>
      </c>
      <c r="I288" s="33" t="s">
        <v>121</v>
      </c>
      <c r="J288" s="40"/>
    </row>
    <row r="289" spans="1:10" ht="17.25">
      <c r="A289" s="9">
        <v>213</v>
      </c>
      <c r="B289" s="9" t="s">
        <v>280</v>
      </c>
      <c r="C289" s="9" t="s">
        <v>284</v>
      </c>
      <c r="D289" s="32"/>
      <c r="E289" s="6">
        <v>5</v>
      </c>
      <c r="F289" s="25">
        <v>25</v>
      </c>
      <c r="G289" s="8">
        <f>F289*E289</f>
        <v>125</v>
      </c>
      <c r="H289" s="26">
        <v>40</v>
      </c>
      <c r="I289" s="33" t="s">
        <v>291</v>
      </c>
      <c r="J289" s="40"/>
    </row>
    <row r="290" spans="1:10" ht="17.25">
      <c r="A290" s="9">
        <v>214</v>
      </c>
      <c r="B290" s="9" t="s">
        <v>280</v>
      </c>
      <c r="C290" s="9" t="s">
        <v>285</v>
      </c>
      <c r="D290" s="32"/>
      <c r="E290" s="6">
        <v>5</v>
      </c>
      <c r="F290" s="25">
        <v>25</v>
      </c>
      <c r="G290" s="8">
        <f>F290*E290</f>
        <v>125</v>
      </c>
      <c r="H290" s="26">
        <v>40</v>
      </c>
      <c r="I290" s="33" t="s">
        <v>121</v>
      </c>
      <c r="J290" s="40"/>
    </row>
    <row r="291" spans="1:10" ht="17.25">
      <c r="A291" s="9">
        <v>215</v>
      </c>
      <c r="B291" s="9" t="s">
        <v>280</v>
      </c>
      <c r="C291" s="6" t="s">
        <v>286</v>
      </c>
      <c r="D291" s="32"/>
      <c r="E291" s="6">
        <v>5</v>
      </c>
      <c r="F291" s="25">
        <v>60</v>
      </c>
      <c r="G291" s="8">
        <f aca="true" t="shared" si="8" ref="G291:G296">F291*E291</f>
        <v>300</v>
      </c>
      <c r="H291" s="26">
        <v>75</v>
      </c>
      <c r="I291" s="33" t="s">
        <v>118</v>
      </c>
      <c r="J291" s="40"/>
    </row>
    <row r="292" spans="1:10" ht="17.25">
      <c r="A292" s="9">
        <v>216</v>
      </c>
      <c r="B292" s="9" t="s">
        <v>280</v>
      </c>
      <c r="C292" s="9" t="s">
        <v>292</v>
      </c>
      <c r="D292" s="32"/>
      <c r="E292" s="6">
        <v>5</v>
      </c>
      <c r="F292" s="25">
        <v>60</v>
      </c>
      <c r="G292" s="8">
        <f t="shared" si="8"/>
        <v>300</v>
      </c>
      <c r="H292" s="26">
        <v>75</v>
      </c>
      <c r="I292" s="33" t="s">
        <v>118</v>
      </c>
      <c r="J292" s="40"/>
    </row>
    <row r="293" spans="1:10" ht="17.25">
      <c r="A293" s="9">
        <v>217</v>
      </c>
      <c r="B293" s="9" t="s">
        <v>280</v>
      </c>
      <c r="C293" s="9" t="s">
        <v>290</v>
      </c>
      <c r="D293" s="32"/>
      <c r="E293" s="6">
        <v>5</v>
      </c>
      <c r="F293" s="25">
        <v>80</v>
      </c>
      <c r="G293" s="8">
        <f t="shared" si="8"/>
        <v>400</v>
      </c>
      <c r="H293" s="26">
        <v>100</v>
      </c>
      <c r="I293" s="33" t="s">
        <v>118</v>
      </c>
      <c r="J293" s="40"/>
    </row>
    <row r="294" spans="1:10" ht="17.25">
      <c r="A294" s="9">
        <v>218</v>
      </c>
      <c r="B294" s="9" t="s">
        <v>280</v>
      </c>
      <c r="C294" s="9" t="s">
        <v>289</v>
      </c>
      <c r="D294" s="32"/>
      <c r="E294" s="6">
        <v>5</v>
      </c>
      <c r="F294" s="25">
        <v>60</v>
      </c>
      <c r="G294" s="8">
        <f t="shared" si="8"/>
        <v>300</v>
      </c>
      <c r="H294" s="26">
        <v>75</v>
      </c>
      <c r="I294" s="33" t="s">
        <v>118</v>
      </c>
      <c r="J294" s="40"/>
    </row>
    <row r="295" spans="1:9" ht="17.25">
      <c r="A295" s="9">
        <v>219</v>
      </c>
      <c r="B295" s="9" t="s">
        <v>280</v>
      </c>
      <c r="C295" s="9" t="s">
        <v>287</v>
      </c>
      <c r="D295" s="32"/>
      <c r="E295" s="6">
        <v>5</v>
      </c>
      <c r="F295" s="25">
        <v>60</v>
      </c>
      <c r="G295" s="8">
        <f t="shared" si="8"/>
        <v>300</v>
      </c>
      <c r="H295" s="26">
        <v>75</v>
      </c>
      <c r="I295" s="33" t="s">
        <v>118</v>
      </c>
    </row>
    <row r="296" spans="1:9" ht="17.25">
      <c r="A296" s="9">
        <v>220</v>
      </c>
      <c r="B296" s="9" t="s">
        <v>280</v>
      </c>
      <c r="C296" s="9" t="s">
        <v>288</v>
      </c>
      <c r="D296" s="32"/>
      <c r="E296" s="6">
        <v>5</v>
      </c>
      <c r="F296" s="25">
        <v>60</v>
      </c>
      <c r="G296" s="8">
        <f t="shared" si="8"/>
        <v>300</v>
      </c>
      <c r="H296" s="26">
        <v>75</v>
      </c>
      <c r="I296" s="33" t="s">
        <v>118</v>
      </c>
    </row>
    <row r="298" spans="2:3" ht="21">
      <c r="B298" s="3" t="s">
        <v>304</v>
      </c>
      <c r="C298" s="24"/>
    </row>
    <row r="299" spans="1:10" ht="17.25">
      <c r="A299" s="9">
        <v>221</v>
      </c>
      <c r="B299" s="9" t="s">
        <v>308</v>
      </c>
      <c r="C299" s="6" t="s">
        <v>161</v>
      </c>
      <c r="D299" s="35"/>
      <c r="E299" s="9">
        <v>5</v>
      </c>
      <c r="F299" s="25">
        <v>25</v>
      </c>
      <c r="G299" s="26">
        <f>F299*E299</f>
        <v>125</v>
      </c>
      <c r="H299" s="26">
        <v>35</v>
      </c>
      <c r="I299" s="33" t="s">
        <v>121</v>
      </c>
      <c r="J299" s="37"/>
    </row>
    <row r="300" spans="1:9" ht="17.25">
      <c r="A300" s="9">
        <v>222</v>
      </c>
      <c r="B300" s="9" t="s">
        <v>305</v>
      </c>
      <c r="C300" s="6" t="s">
        <v>306</v>
      </c>
      <c r="D300" s="35"/>
      <c r="E300" s="9">
        <v>5</v>
      </c>
      <c r="F300" s="25">
        <v>25</v>
      </c>
      <c r="G300" s="26">
        <f>F300*E300</f>
        <v>125</v>
      </c>
      <c r="H300" s="26">
        <v>35</v>
      </c>
      <c r="I300" s="33" t="s">
        <v>121</v>
      </c>
    </row>
    <row r="301" spans="1:9" ht="17.25">
      <c r="A301" s="9">
        <v>223</v>
      </c>
      <c r="B301" s="9" t="s">
        <v>305</v>
      </c>
      <c r="C301" s="6" t="s">
        <v>307</v>
      </c>
      <c r="D301" s="35"/>
      <c r="E301" s="9">
        <v>5</v>
      </c>
      <c r="F301" s="25">
        <v>25</v>
      </c>
      <c r="G301" s="26">
        <f>F301*E301</f>
        <v>125</v>
      </c>
      <c r="H301" s="26">
        <v>35</v>
      </c>
      <c r="I301" s="33" t="s">
        <v>121</v>
      </c>
    </row>
    <row r="303" ht="21">
      <c r="B303" s="76" t="s">
        <v>293</v>
      </c>
    </row>
    <row r="304" spans="1:10" ht="17.25">
      <c r="A304" s="9">
        <v>224</v>
      </c>
      <c r="B304" s="9" t="s">
        <v>294</v>
      </c>
      <c r="C304" s="6" t="s">
        <v>295</v>
      </c>
      <c r="D304" s="32"/>
      <c r="E304" s="9">
        <v>5</v>
      </c>
      <c r="F304" s="25">
        <v>40</v>
      </c>
      <c r="G304" s="25">
        <f>F304*E304</f>
        <v>200</v>
      </c>
      <c r="H304" s="26">
        <v>55</v>
      </c>
      <c r="I304" s="33" t="s">
        <v>297</v>
      </c>
      <c r="J304" s="40"/>
    </row>
    <row r="305" spans="1:10" ht="17.25">
      <c r="A305" s="9">
        <v>225</v>
      </c>
      <c r="B305" s="9" t="s">
        <v>294</v>
      </c>
      <c r="C305" s="6" t="s">
        <v>296</v>
      </c>
      <c r="D305" s="32"/>
      <c r="E305" s="9">
        <v>5</v>
      </c>
      <c r="F305" s="25">
        <v>40</v>
      </c>
      <c r="G305" s="25">
        <f>F305*E305</f>
        <v>200</v>
      </c>
      <c r="H305" s="26">
        <v>55</v>
      </c>
      <c r="I305" s="77" t="s">
        <v>121</v>
      </c>
      <c r="J305" s="40"/>
    </row>
    <row r="307" spans="2:8" ht="21">
      <c r="B307" s="45" t="s">
        <v>357</v>
      </c>
      <c r="C307" s="43"/>
      <c r="E307" s="56"/>
      <c r="F307" s="87" t="s">
        <v>358</v>
      </c>
      <c r="G307" s="88" t="s">
        <v>3</v>
      </c>
      <c r="H307" s="89" t="s">
        <v>6</v>
      </c>
    </row>
    <row r="308" spans="1:8" ht="16.5">
      <c r="A308" s="16">
        <v>226</v>
      </c>
      <c r="B308" s="9" t="s">
        <v>359</v>
      </c>
      <c r="C308" s="17" t="s">
        <v>360</v>
      </c>
      <c r="D308" s="30"/>
      <c r="E308" s="22">
        <v>5</v>
      </c>
      <c r="F308" s="28">
        <v>30</v>
      </c>
      <c r="G308" s="29">
        <f>F308*E308</f>
        <v>150</v>
      </c>
      <c r="H308" s="31">
        <v>45</v>
      </c>
    </row>
    <row r="310" spans="1:9" ht="21">
      <c r="A310" s="24"/>
      <c r="B310" s="45" t="s">
        <v>334</v>
      </c>
      <c r="C310" s="24"/>
      <c r="D310" s="55"/>
      <c r="E310" s="24"/>
      <c r="F310" s="78"/>
      <c r="G310" s="78"/>
      <c r="H310" s="78"/>
      <c r="I310" s="81"/>
    </row>
    <row r="311" spans="1:9" ht="17.25">
      <c r="A311" s="16">
        <v>227</v>
      </c>
      <c r="B311" s="9" t="s">
        <v>335</v>
      </c>
      <c r="C311" s="17" t="s">
        <v>336</v>
      </c>
      <c r="D311" s="30"/>
      <c r="E311" s="22">
        <v>5</v>
      </c>
      <c r="F311" s="28">
        <v>100</v>
      </c>
      <c r="G311" s="29">
        <f>F311*E311</f>
        <v>500</v>
      </c>
      <c r="H311" s="31">
        <v>130</v>
      </c>
      <c r="I311" s="2" t="s">
        <v>118</v>
      </c>
    </row>
    <row r="312" spans="1:9" ht="17.25">
      <c r="A312" s="16">
        <v>228</v>
      </c>
      <c r="B312" s="9" t="s">
        <v>335</v>
      </c>
      <c r="C312" s="9" t="s">
        <v>337</v>
      </c>
      <c r="D312" s="30"/>
      <c r="E312" s="22">
        <v>5</v>
      </c>
      <c r="F312" s="28">
        <v>45</v>
      </c>
      <c r="G312" s="29">
        <f>F312*E312</f>
        <v>225</v>
      </c>
      <c r="H312" s="31">
        <v>60</v>
      </c>
      <c r="I312" s="2" t="s">
        <v>118</v>
      </c>
    </row>
    <row r="314" spans="1:8" ht="21">
      <c r="A314" s="24"/>
      <c r="B314" s="46" t="s">
        <v>324</v>
      </c>
      <c r="C314" s="55"/>
      <c r="D314" s="55"/>
      <c r="E314" s="55"/>
      <c r="F314" s="78"/>
      <c r="G314" s="78"/>
      <c r="H314" s="78"/>
    </row>
    <row r="315" spans="1:9" ht="17.25">
      <c r="A315" s="20">
        <v>229</v>
      </c>
      <c r="B315" s="9" t="s">
        <v>325</v>
      </c>
      <c r="C315" s="75" t="s">
        <v>326</v>
      </c>
      <c r="D315" s="30"/>
      <c r="E315" s="18">
        <v>5</v>
      </c>
      <c r="F315" s="28">
        <v>25</v>
      </c>
      <c r="G315" s="29">
        <f>F315*E315</f>
        <v>125</v>
      </c>
      <c r="H315" s="31">
        <v>35</v>
      </c>
      <c r="I315" s="2" t="s">
        <v>113</v>
      </c>
    </row>
    <row r="316" spans="1:9" ht="17.25">
      <c r="A316" s="16">
        <v>230</v>
      </c>
      <c r="B316" s="9" t="s">
        <v>325</v>
      </c>
      <c r="C316" s="75" t="s">
        <v>327</v>
      </c>
      <c r="D316" s="30"/>
      <c r="E316" s="18">
        <v>5</v>
      </c>
      <c r="F316" s="28">
        <v>25</v>
      </c>
      <c r="G316" s="29">
        <f>F316*E316</f>
        <v>125</v>
      </c>
      <c r="H316" s="31">
        <v>35</v>
      </c>
      <c r="I316" s="2" t="s">
        <v>113</v>
      </c>
    </row>
    <row r="318" ht="21">
      <c r="B318" s="76" t="s">
        <v>338</v>
      </c>
    </row>
    <row r="319" spans="1:10" ht="17.25">
      <c r="A319" s="9">
        <v>231</v>
      </c>
      <c r="B319" s="9" t="s">
        <v>339</v>
      </c>
      <c r="C319" s="6" t="s">
        <v>361</v>
      </c>
      <c r="D319" s="32"/>
      <c r="E319" s="9">
        <v>5</v>
      </c>
      <c r="F319" s="25">
        <v>30</v>
      </c>
      <c r="G319" s="25">
        <f>F319*E319</f>
        <v>150</v>
      </c>
      <c r="H319" s="26">
        <v>45</v>
      </c>
      <c r="I319" s="33" t="s">
        <v>113</v>
      </c>
      <c r="J319" s="40"/>
    </row>
    <row r="321" ht="21">
      <c r="B321" s="42" t="s">
        <v>329</v>
      </c>
    </row>
    <row r="322" spans="1:10" ht="17.25">
      <c r="A322" s="20">
        <v>232</v>
      </c>
      <c r="B322" s="80" t="s">
        <v>330</v>
      </c>
      <c r="C322" s="17" t="s">
        <v>331</v>
      </c>
      <c r="D322" s="34"/>
      <c r="E322" s="22">
        <v>5</v>
      </c>
      <c r="F322" s="28">
        <v>25</v>
      </c>
      <c r="G322" s="29">
        <f>F322*E322</f>
        <v>125</v>
      </c>
      <c r="H322" s="31">
        <v>40</v>
      </c>
      <c r="I322" s="2" t="s">
        <v>113</v>
      </c>
      <c r="J322" s="36"/>
    </row>
    <row r="323" spans="1:10" ht="17.25">
      <c r="A323" s="20">
        <v>233</v>
      </c>
      <c r="B323" s="80" t="s">
        <v>330</v>
      </c>
      <c r="C323" s="17" t="s">
        <v>333</v>
      </c>
      <c r="D323" s="34"/>
      <c r="E323" s="22">
        <v>5</v>
      </c>
      <c r="F323" s="28">
        <v>45</v>
      </c>
      <c r="G323" s="29">
        <f>F323*E323</f>
        <v>225</v>
      </c>
      <c r="H323" s="31">
        <v>60</v>
      </c>
      <c r="I323" s="2" t="s">
        <v>113</v>
      </c>
      <c r="J323" s="36"/>
    </row>
    <row r="324" spans="1:10" ht="17.25">
      <c r="A324" s="20">
        <v>234</v>
      </c>
      <c r="B324" s="80" t="s">
        <v>330</v>
      </c>
      <c r="C324" s="17" t="s">
        <v>332</v>
      </c>
      <c r="D324" s="34"/>
      <c r="E324" s="22">
        <v>5</v>
      </c>
      <c r="F324" s="28">
        <v>45</v>
      </c>
      <c r="G324" s="29">
        <f>F324*E324</f>
        <v>225</v>
      </c>
      <c r="H324" s="31">
        <v>60</v>
      </c>
      <c r="I324" s="2" t="s">
        <v>113</v>
      </c>
      <c r="J324" s="36"/>
    </row>
    <row r="326" ht="21">
      <c r="B326" s="45" t="s">
        <v>317</v>
      </c>
    </row>
    <row r="327" spans="1:9" ht="17.25">
      <c r="A327" s="16">
        <v>235</v>
      </c>
      <c r="B327" s="9" t="s">
        <v>318</v>
      </c>
      <c r="C327" s="17" t="s">
        <v>328</v>
      </c>
      <c r="D327" s="34"/>
      <c r="E327" s="22">
        <v>5</v>
      </c>
      <c r="F327" s="28">
        <v>25</v>
      </c>
      <c r="G327" s="29">
        <f aca="true" t="shared" si="9" ref="G327:G333">F327*E327</f>
        <v>125</v>
      </c>
      <c r="H327" s="31">
        <v>35</v>
      </c>
      <c r="I327" s="2" t="s">
        <v>113</v>
      </c>
    </row>
    <row r="328" spans="1:9" ht="17.25">
      <c r="A328" s="16">
        <v>236</v>
      </c>
      <c r="B328" s="9" t="s">
        <v>318</v>
      </c>
      <c r="C328" s="17" t="s">
        <v>319</v>
      </c>
      <c r="D328" s="34"/>
      <c r="E328" s="22">
        <v>5</v>
      </c>
      <c r="F328" s="28">
        <v>60</v>
      </c>
      <c r="G328" s="29">
        <f t="shared" si="9"/>
        <v>300</v>
      </c>
      <c r="H328" s="31">
        <v>80</v>
      </c>
      <c r="I328" s="2" t="s">
        <v>121</v>
      </c>
    </row>
    <row r="329" spans="1:9" ht="17.25">
      <c r="A329" s="16">
        <v>237</v>
      </c>
      <c r="B329" s="9" t="s">
        <v>318</v>
      </c>
      <c r="C329" s="17" t="s">
        <v>340</v>
      </c>
      <c r="D329" s="34"/>
      <c r="E329" s="22">
        <v>5</v>
      </c>
      <c r="F329" s="28">
        <v>35</v>
      </c>
      <c r="G329" s="29">
        <f t="shared" si="9"/>
        <v>175</v>
      </c>
      <c r="H329" s="31">
        <v>45</v>
      </c>
      <c r="I329" s="2" t="s">
        <v>113</v>
      </c>
    </row>
    <row r="330" spans="1:9" ht="17.25">
      <c r="A330" s="16">
        <v>238</v>
      </c>
      <c r="B330" s="9" t="s">
        <v>318</v>
      </c>
      <c r="C330" s="58" t="s">
        <v>320</v>
      </c>
      <c r="D330" s="34"/>
      <c r="E330" s="22">
        <v>5</v>
      </c>
      <c r="F330" s="28">
        <v>45</v>
      </c>
      <c r="G330" s="29">
        <f t="shared" si="9"/>
        <v>225</v>
      </c>
      <c r="H330" s="31">
        <v>60</v>
      </c>
      <c r="I330" s="2" t="s">
        <v>113</v>
      </c>
    </row>
    <row r="331" spans="1:9" ht="17.25">
      <c r="A331" s="16">
        <v>239</v>
      </c>
      <c r="B331" s="9" t="s">
        <v>318</v>
      </c>
      <c r="C331" s="17" t="s">
        <v>321</v>
      </c>
      <c r="D331" s="34"/>
      <c r="E331" s="22">
        <v>5</v>
      </c>
      <c r="F331" s="28">
        <v>60</v>
      </c>
      <c r="G331" s="29">
        <f t="shared" si="9"/>
        <v>300</v>
      </c>
      <c r="H331" s="31">
        <v>80</v>
      </c>
      <c r="I331" s="2" t="s">
        <v>121</v>
      </c>
    </row>
    <row r="332" spans="1:9" ht="17.25">
      <c r="A332" s="16">
        <v>240</v>
      </c>
      <c r="B332" s="9" t="s">
        <v>318</v>
      </c>
      <c r="C332" s="17" t="s">
        <v>322</v>
      </c>
      <c r="D332" s="34"/>
      <c r="E332" s="22">
        <v>5</v>
      </c>
      <c r="F332" s="28">
        <v>25</v>
      </c>
      <c r="G332" s="29">
        <f t="shared" si="9"/>
        <v>125</v>
      </c>
      <c r="H332" s="31">
        <v>40</v>
      </c>
      <c r="I332" s="2" t="s">
        <v>121</v>
      </c>
    </row>
    <row r="333" spans="1:8" ht="16.5">
      <c r="A333" s="16">
        <v>241</v>
      </c>
      <c r="B333" s="9" t="s">
        <v>318</v>
      </c>
      <c r="C333" s="17" t="s">
        <v>323</v>
      </c>
      <c r="D333" s="34"/>
      <c r="E333" s="22">
        <v>5</v>
      </c>
      <c r="F333" s="28">
        <v>25</v>
      </c>
      <c r="G333" s="29">
        <f t="shared" si="9"/>
        <v>125</v>
      </c>
      <c r="H333" s="31">
        <v>35</v>
      </c>
    </row>
    <row r="335" spans="2:3" ht="21">
      <c r="B335" s="46" t="s">
        <v>341</v>
      </c>
      <c r="C335" s="52"/>
    </row>
    <row r="336" spans="1:9" ht="17.25">
      <c r="A336" s="16">
        <v>242</v>
      </c>
      <c r="B336" s="9" t="s">
        <v>342</v>
      </c>
      <c r="C336" s="6" t="s">
        <v>343</v>
      </c>
      <c r="D336" s="30"/>
      <c r="E336" s="22">
        <v>5</v>
      </c>
      <c r="F336" s="28">
        <v>60</v>
      </c>
      <c r="G336" s="29">
        <f>F336*E336</f>
        <v>300</v>
      </c>
      <c r="H336" s="31">
        <v>80</v>
      </c>
      <c r="I336" s="2"/>
    </row>
    <row r="337" spans="1:9" ht="17.25">
      <c r="A337" s="16">
        <v>243</v>
      </c>
      <c r="B337" s="9" t="s">
        <v>342</v>
      </c>
      <c r="C337" s="17" t="s">
        <v>344</v>
      </c>
      <c r="D337" s="30"/>
      <c r="E337" s="22">
        <v>5</v>
      </c>
      <c r="F337" s="28">
        <v>60</v>
      </c>
      <c r="G337" s="29">
        <f>F337*E337</f>
        <v>300</v>
      </c>
      <c r="H337" s="31">
        <v>80</v>
      </c>
      <c r="I337" s="2"/>
    </row>
    <row r="338" spans="1:9" ht="17.25">
      <c r="A338" s="16">
        <v>300</v>
      </c>
      <c r="B338" s="9" t="s">
        <v>342</v>
      </c>
      <c r="C338" s="6" t="s">
        <v>346</v>
      </c>
      <c r="D338" s="30"/>
      <c r="E338" s="22">
        <v>5</v>
      </c>
      <c r="F338" s="28">
        <v>60</v>
      </c>
      <c r="G338" s="29">
        <f>F338*E338</f>
        <v>300</v>
      </c>
      <c r="H338" s="31">
        <v>80</v>
      </c>
      <c r="I338" s="2"/>
    </row>
    <row r="339" spans="1:8" ht="16.5">
      <c r="A339" s="16">
        <v>244</v>
      </c>
      <c r="B339" s="9" t="s">
        <v>342</v>
      </c>
      <c r="C339" s="6" t="s">
        <v>345</v>
      </c>
      <c r="D339" s="30"/>
      <c r="E339" s="22">
        <v>5</v>
      </c>
      <c r="F339" s="28">
        <v>60</v>
      </c>
      <c r="G339" s="29">
        <f>F339*E339</f>
        <v>300</v>
      </c>
      <c r="H339" s="31">
        <v>80</v>
      </c>
    </row>
    <row r="341" spans="2:9" ht="21">
      <c r="B341" s="46" t="s">
        <v>408</v>
      </c>
      <c r="F341" s="87" t="s">
        <v>358</v>
      </c>
      <c r="G341" s="88" t="s">
        <v>3</v>
      </c>
      <c r="H341" s="89" t="s">
        <v>6</v>
      </c>
      <c r="I341" s="4" t="s">
        <v>409</v>
      </c>
    </row>
    <row r="342" spans="1:10" ht="17.25">
      <c r="A342" s="22">
        <v>245</v>
      </c>
      <c r="B342" s="22" t="s">
        <v>410</v>
      </c>
      <c r="C342" s="18"/>
      <c r="D342" s="18"/>
      <c r="E342" s="22">
        <v>5</v>
      </c>
      <c r="F342" s="21">
        <v>35</v>
      </c>
      <c r="G342" s="19">
        <f>F342*E342</f>
        <v>175</v>
      </c>
      <c r="H342" s="19">
        <v>50</v>
      </c>
      <c r="I342" s="19">
        <v>25</v>
      </c>
      <c r="J342" s="2" t="s">
        <v>118</v>
      </c>
    </row>
    <row r="344" spans="2:3" ht="21">
      <c r="B344" s="46" t="s">
        <v>353</v>
      </c>
      <c r="C344" s="52"/>
    </row>
    <row r="345" spans="1:8" ht="16.5">
      <c r="A345" s="16">
        <v>246</v>
      </c>
      <c r="B345" s="9" t="s">
        <v>354</v>
      </c>
      <c r="C345" s="17" t="s">
        <v>356</v>
      </c>
      <c r="D345" s="30"/>
      <c r="E345" s="22">
        <v>5</v>
      </c>
      <c r="F345" s="28">
        <v>30</v>
      </c>
      <c r="G345" s="29">
        <f>F345*E345</f>
        <v>150</v>
      </c>
      <c r="H345" s="31">
        <v>45</v>
      </c>
    </row>
    <row r="346" spans="1:9" ht="17.25">
      <c r="A346" s="16">
        <v>247</v>
      </c>
      <c r="B346" s="9" t="s">
        <v>354</v>
      </c>
      <c r="C346" s="6" t="s">
        <v>355</v>
      </c>
      <c r="D346" s="30"/>
      <c r="E346" s="22">
        <v>5</v>
      </c>
      <c r="F346" s="28">
        <v>30</v>
      </c>
      <c r="G346" s="29">
        <f>F346*E346</f>
        <v>150</v>
      </c>
      <c r="H346" s="31">
        <v>45</v>
      </c>
      <c r="I346" s="2" t="s">
        <v>121</v>
      </c>
    </row>
    <row r="347" spans="1:8" ht="16.5">
      <c r="A347" s="16">
        <v>248</v>
      </c>
      <c r="B347" s="9" t="s">
        <v>354</v>
      </c>
      <c r="C347" s="6" t="s">
        <v>323</v>
      </c>
      <c r="D347" s="30"/>
      <c r="E347" s="22">
        <v>5</v>
      </c>
      <c r="F347" s="28">
        <v>30</v>
      </c>
      <c r="G347" s="29">
        <f>F347*E347</f>
        <v>150</v>
      </c>
      <c r="H347" s="31">
        <v>45</v>
      </c>
    </row>
    <row r="349" spans="2:8" ht="21">
      <c r="B349" s="46" t="s">
        <v>347</v>
      </c>
      <c r="C349" s="49"/>
      <c r="E349" s="82"/>
      <c r="F349" s="83"/>
      <c r="G349" s="84"/>
      <c r="H349" s="85"/>
    </row>
    <row r="350" spans="1:8" ht="16.5">
      <c r="A350" s="16">
        <v>249</v>
      </c>
      <c r="B350" s="6" t="s">
        <v>348</v>
      </c>
      <c r="C350" s="6" t="s">
        <v>349</v>
      </c>
      <c r="D350" s="86"/>
      <c r="E350" s="22">
        <v>5</v>
      </c>
      <c r="F350" s="28">
        <v>35</v>
      </c>
      <c r="G350" s="29">
        <f>F350*E350</f>
        <v>175</v>
      </c>
      <c r="H350" s="31">
        <v>50</v>
      </c>
    </row>
    <row r="352" spans="2:5" ht="21">
      <c r="B352" s="46" t="s">
        <v>350</v>
      </c>
      <c r="C352" s="67"/>
      <c r="D352" s="53"/>
      <c r="E352" s="68"/>
    </row>
    <row r="353" spans="1:8" ht="16.5">
      <c r="A353" s="16">
        <v>250</v>
      </c>
      <c r="B353" s="69" t="s">
        <v>351</v>
      </c>
      <c r="C353" s="17" t="s">
        <v>352</v>
      </c>
      <c r="D353" s="86"/>
      <c r="E353" s="22">
        <v>5</v>
      </c>
      <c r="F353" s="28">
        <v>25</v>
      </c>
      <c r="G353" s="29">
        <f>F353*E353</f>
        <v>125</v>
      </c>
      <c r="H353" s="31">
        <v>40</v>
      </c>
    </row>
    <row r="355" spans="2:9" ht="21">
      <c r="B355" s="45" t="s">
        <v>362</v>
      </c>
      <c r="C355" s="90"/>
      <c r="D355" s="90"/>
      <c r="E355" s="90"/>
      <c r="I355" s="36"/>
    </row>
    <row r="356" spans="1:9" ht="17.25">
      <c r="A356" s="20" t="s">
        <v>400</v>
      </c>
      <c r="B356" s="6" t="s">
        <v>363</v>
      </c>
      <c r="C356" s="17" t="s">
        <v>364</v>
      </c>
      <c r="D356" s="17"/>
      <c r="E356" s="18">
        <v>5</v>
      </c>
      <c r="F356" s="28">
        <v>30</v>
      </c>
      <c r="G356" s="29">
        <f>F356*E356</f>
        <v>150</v>
      </c>
      <c r="H356" s="31">
        <v>50</v>
      </c>
      <c r="I356" s="2" t="s">
        <v>121</v>
      </c>
    </row>
    <row r="357" spans="1:9" ht="17.25">
      <c r="A357" s="20" t="s">
        <v>401</v>
      </c>
      <c r="B357" s="6" t="s">
        <v>363</v>
      </c>
      <c r="C357" s="17" t="s">
        <v>364</v>
      </c>
      <c r="D357" s="17"/>
      <c r="E357" s="18">
        <v>5</v>
      </c>
      <c r="F357" s="28">
        <v>300</v>
      </c>
      <c r="G357" s="29">
        <f>F357*E357</f>
        <v>1500</v>
      </c>
      <c r="H357" s="31">
        <v>350</v>
      </c>
      <c r="I357" s="2" t="s">
        <v>118</v>
      </c>
    </row>
    <row r="359" spans="2:9" ht="21">
      <c r="B359" s="45" t="s">
        <v>365</v>
      </c>
      <c r="C359" s="90"/>
      <c r="D359" s="90"/>
      <c r="E359" s="90"/>
      <c r="I359" s="36"/>
    </row>
    <row r="360" spans="1:9" ht="17.25">
      <c r="A360" s="20">
        <v>252</v>
      </c>
      <c r="B360" s="6" t="s">
        <v>365</v>
      </c>
      <c r="C360" s="17" t="s">
        <v>366</v>
      </c>
      <c r="D360" s="17"/>
      <c r="E360" s="18">
        <v>5</v>
      </c>
      <c r="F360" s="28">
        <v>30</v>
      </c>
      <c r="G360" s="29">
        <f>F360*E360</f>
        <v>150</v>
      </c>
      <c r="H360" s="31">
        <v>50</v>
      </c>
      <c r="I360" s="2" t="s">
        <v>121</v>
      </c>
    </row>
    <row r="362" spans="2:9" ht="21">
      <c r="B362" s="45" t="s">
        <v>367</v>
      </c>
      <c r="C362" s="90"/>
      <c r="D362" s="90"/>
      <c r="E362" s="90"/>
      <c r="I362" s="36"/>
    </row>
    <row r="363" spans="1:9" ht="17.25">
      <c r="A363" s="20">
        <v>253</v>
      </c>
      <c r="B363" s="6" t="s">
        <v>368</v>
      </c>
      <c r="C363" s="17" t="s">
        <v>369</v>
      </c>
      <c r="D363" s="17"/>
      <c r="E363" s="18">
        <v>5</v>
      </c>
      <c r="F363" s="28">
        <v>20</v>
      </c>
      <c r="G363" s="29">
        <f>F363*E363</f>
        <v>100</v>
      </c>
      <c r="H363" s="31">
        <v>30</v>
      </c>
      <c r="I363" s="2" t="s">
        <v>121</v>
      </c>
    </row>
    <row r="365" spans="2:9" ht="21">
      <c r="B365" s="45" t="s">
        <v>370</v>
      </c>
      <c r="C365" s="90"/>
      <c r="D365" s="90"/>
      <c r="E365" s="90"/>
      <c r="I365" s="36"/>
    </row>
    <row r="366" spans="1:9" ht="17.25">
      <c r="A366" s="20">
        <v>254</v>
      </c>
      <c r="B366" s="6" t="s">
        <v>371</v>
      </c>
      <c r="C366" s="17" t="s">
        <v>366</v>
      </c>
      <c r="D366" s="17"/>
      <c r="E366" s="18">
        <v>5</v>
      </c>
      <c r="F366" s="28">
        <v>40</v>
      </c>
      <c r="G366" s="29">
        <f>F366*E366</f>
        <v>200</v>
      </c>
      <c r="H366" s="31">
        <v>50</v>
      </c>
      <c r="I366" s="2" t="s">
        <v>121</v>
      </c>
    </row>
    <row r="368" spans="2:9" ht="21">
      <c r="B368" s="45" t="s">
        <v>372</v>
      </c>
      <c r="C368" s="90"/>
      <c r="D368" s="90"/>
      <c r="E368" s="90"/>
      <c r="I368" s="36"/>
    </row>
    <row r="369" spans="1:9" ht="17.25">
      <c r="A369" s="20">
        <v>255</v>
      </c>
      <c r="B369" s="6" t="s">
        <v>373</v>
      </c>
      <c r="C369" s="17" t="s">
        <v>374</v>
      </c>
      <c r="D369" s="17"/>
      <c r="E369" s="18">
        <v>5</v>
      </c>
      <c r="F369" s="28">
        <v>30</v>
      </c>
      <c r="G369" s="29">
        <f>F369*E369</f>
        <v>150</v>
      </c>
      <c r="H369" s="31">
        <v>50</v>
      </c>
      <c r="I369" s="2" t="s">
        <v>121</v>
      </c>
    </row>
    <row r="371" spans="2:9" ht="21">
      <c r="B371" s="45" t="s">
        <v>375</v>
      </c>
      <c r="C371" s="90"/>
      <c r="D371" s="90"/>
      <c r="E371" s="90"/>
      <c r="I371" s="36"/>
    </row>
    <row r="372" spans="1:9" ht="17.25">
      <c r="A372" s="20" t="s">
        <v>403</v>
      </c>
      <c r="B372" s="6" t="s">
        <v>376</v>
      </c>
      <c r="C372" s="17" t="s">
        <v>377</v>
      </c>
      <c r="D372" s="17"/>
      <c r="E372" s="18">
        <v>5</v>
      </c>
      <c r="F372" s="28">
        <v>30</v>
      </c>
      <c r="G372" s="29">
        <f>F372*E372</f>
        <v>150</v>
      </c>
      <c r="H372" s="31">
        <v>50</v>
      </c>
      <c r="I372" s="2" t="s">
        <v>121</v>
      </c>
    </row>
    <row r="373" spans="1:9" ht="17.25">
      <c r="A373" s="20" t="s">
        <v>402</v>
      </c>
      <c r="B373" s="6" t="s">
        <v>376</v>
      </c>
      <c r="C373" s="17" t="s">
        <v>377</v>
      </c>
      <c r="D373" s="17"/>
      <c r="E373" s="18">
        <v>5</v>
      </c>
      <c r="F373" s="28">
        <v>80</v>
      </c>
      <c r="G373" s="29">
        <f>F373*E373</f>
        <v>400</v>
      </c>
      <c r="H373" s="31">
        <v>100</v>
      </c>
      <c r="I373" s="2" t="s">
        <v>121</v>
      </c>
    </row>
    <row r="376" spans="2:9" ht="21">
      <c r="B376" s="45" t="s">
        <v>378</v>
      </c>
      <c r="C376" s="90"/>
      <c r="D376" s="90"/>
      <c r="E376" s="90"/>
      <c r="I376" s="36"/>
    </row>
    <row r="377" spans="1:9" ht="17.25">
      <c r="A377" s="20">
        <v>257</v>
      </c>
      <c r="B377" s="6" t="s">
        <v>379</v>
      </c>
      <c r="C377" s="17" t="s">
        <v>366</v>
      </c>
      <c r="D377" s="17"/>
      <c r="E377" s="18">
        <v>5</v>
      </c>
      <c r="F377" s="28">
        <v>150</v>
      </c>
      <c r="G377" s="29">
        <f>F377*E377</f>
        <v>750</v>
      </c>
      <c r="H377" s="31">
        <v>250</v>
      </c>
      <c r="I377" s="2" t="s">
        <v>380</v>
      </c>
    </row>
    <row r="379" ht="21">
      <c r="B379" s="45" t="s">
        <v>381</v>
      </c>
    </row>
    <row r="380" spans="1:9" ht="17.25">
      <c r="A380" s="18">
        <v>258</v>
      </c>
      <c r="B380" s="18" t="s">
        <v>382</v>
      </c>
      <c r="C380" s="91" t="s">
        <v>366</v>
      </c>
      <c r="D380" s="18"/>
      <c r="E380" s="22">
        <v>5</v>
      </c>
      <c r="F380" s="21">
        <v>80</v>
      </c>
      <c r="G380" s="19">
        <f>F380*E380</f>
        <v>400</v>
      </c>
      <c r="H380" s="19">
        <v>100</v>
      </c>
      <c r="I380" s="2" t="s">
        <v>118</v>
      </c>
    </row>
    <row r="383" ht="21">
      <c r="B383" s="45" t="s">
        <v>386</v>
      </c>
    </row>
    <row r="384" spans="1:9" ht="17.25">
      <c r="A384" s="18">
        <v>259</v>
      </c>
      <c r="B384" s="18" t="s">
        <v>387</v>
      </c>
      <c r="C384" s="91" t="s">
        <v>366</v>
      </c>
      <c r="D384" s="18"/>
      <c r="E384" s="22">
        <v>5</v>
      </c>
      <c r="F384" s="21">
        <v>80</v>
      </c>
      <c r="G384" s="19">
        <f>F384*E384</f>
        <v>400</v>
      </c>
      <c r="H384" s="19">
        <v>100</v>
      </c>
      <c r="I384" s="33" t="s">
        <v>246</v>
      </c>
    </row>
    <row r="385" spans="1:9" ht="17.25">
      <c r="A385" s="18" t="s">
        <v>404</v>
      </c>
      <c r="B385" s="18" t="s">
        <v>388</v>
      </c>
      <c r="C385" s="18" t="s">
        <v>389</v>
      </c>
      <c r="D385" s="18"/>
      <c r="E385" s="22">
        <v>5</v>
      </c>
      <c r="F385" s="92">
        <v>120</v>
      </c>
      <c r="G385" s="19">
        <f>F385*E385</f>
        <v>600</v>
      </c>
      <c r="H385" s="93">
        <v>150</v>
      </c>
      <c r="I385" s="33" t="s">
        <v>118</v>
      </c>
    </row>
    <row r="386" spans="1:9" ht="17.25">
      <c r="A386" s="18" t="s">
        <v>405</v>
      </c>
      <c r="B386" s="18" t="s">
        <v>388</v>
      </c>
      <c r="C386" s="18" t="s">
        <v>389</v>
      </c>
      <c r="D386" s="18"/>
      <c r="E386" s="22">
        <v>5</v>
      </c>
      <c r="F386" s="92">
        <v>350</v>
      </c>
      <c r="G386" s="19">
        <f>F386*E386</f>
        <v>1750</v>
      </c>
      <c r="H386" s="93">
        <v>390</v>
      </c>
      <c r="I386" s="33" t="s">
        <v>390</v>
      </c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21">
      <c r="A388" s="59"/>
      <c r="B388" s="94" t="s">
        <v>383</v>
      </c>
      <c r="C388" s="59"/>
      <c r="D388" s="59"/>
      <c r="E388" s="59"/>
      <c r="F388" s="59"/>
      <c r="G388" s="59"/>
      <c r="H388" s="59"/>
    </row>
    <row r="389" spans="1:9" ht="17.25">
      <c r="A389" s="18">
        <v>261</v>
      </c>
      <c r="B389" s="18" t="s">
        <v>384</v>
      </c>
      <c r="C389" s="18" t="s">
        <v>385</v>
      </c>
      <c r="D389" s="18"/>
      <c r="E389" s="22">
        <v>5</v>
      </c>
      <c r="F389" s="21">
        <v>80</v>
      </c>
      <c r="G389" s="19">
        <f aca="true" t="shared" si="10" ref="G389:G394">F389*E389</f>
        <v>400</v>
      </c>
      <c r="H389" s="19">
        <v>100</v>
      </c>
      <c r="I389" s="2" t="s">
        <v>118</v>
      </c>
    </row>
    <row r="390" spans="1:9" ht="17.25">
      <c r="A390" s="18">
        <v>262</v>
      </c>
      <c r="B390" s="18" t="s">
        <v>391</v>
      </c>
      <c r="C390" s="18" t="s">
        <v>406</v>
      </c>
      <c r="D390" s="18"/>
      <c r="E390" s="22">
        <v>5</v>
      </c>
      <c r="F390" s="92">
        <v>80</v>
      </c>
      <c r="G390" s="93">
        <f t="shared" si="10"/>
        <v>400</v>
      </c>
      <c r="H390" s="93">
        <v>100</v>
      </c>
      <c r="I390" s="2" t="s">
        <v>393</v>
      </c>
    </row>
    <row r="391" spans="1:9" ht="17.25">
      <c r="A391" s="18">
        <v>263</v>
      </c>
      <c r="B391" s="18" t="s">
        <v>391</v>
      </c>
      <c r="C391" s="18" t="s">
        <v>407</v>
      </c>
      <c r="D391" s="18"/>
      <c r="E391" s="22">
        <v>5</v>
      </c>
      <c r="F391" s="92">
        <v>80</v>
      </c>
      <c r="G391" s="93">
        <f t="shared" si="10"/>
        <v>400</v>
      </c>
      <c r="H391" s="93">
        <v>100</v>
      </c>
      <c r="I391" s="2" t="s">
        <v>393</v>
      </c>
    </row>
    <row r="392" spans="1:9" ht="17.25">
      <c r="A392" s="18">
        <v>264</v>
      </c>
      <c r="B392" s="18" t="s">
        <v>391</v>
      </c>
      <c r="C392" s="18" t="s">
        <v>392</v>
      </c>
      <c r="D392" s="18"/>
      <c r="E392" s="22">
        <v>5</v>
      </c>
      <c r="F392" s="92">
        <v>80</v>
      </c>
      <c r="G392" s="93">
        <f t="shared" si="10"/>
        <v>400</v>
      </c>
      <c r="H392" s="93">
        <v>100</v>
      </c>
      <c r="I392" s="2" t="s">
        <v>393</v>
      </c>
    </row>
    <row r="393" spans="1:9" ht="17.25">
      <c r="A393" s="18">
        <v>264</v>
      </c>
      <c r="B393" s="18" t="s">
        <v>391</v>
      </c>
      <c r="C393" s="18" t="s">
        <v>392</v>
      </c>
      <c r="D393" s="18"/>
      <c r="E393" s="22">
        <v>5</v>
      </c>
      <c r="F393" s="92">
        <v>300</v>
      </c>
      <c r="G393" s="93">
        <f t="shared" si="10"/>
        <v>1500</v>
      </c>
      <c r="H393" s="93">
        <v>350</v>
      </c>
      <c r="I393" s="2" t="s">
        <v>390</v>
      </c>
    </row>
    <row r="394" spans="1:9" ht="17.25">
      <c r="A394" s="18">
        <v>264</v>
      </c>
      <c r="B394" s="18" t="s">
        <v>391</v>
      </c>
      <c r="C394" s="18" t="s">
        <v>392</v>
      </c>
      <c r="D394" s="18"/>
      <c r="E394" s="22">
        <v>5</v>
      </c>
      <c r="F394" s="92">
        <v>380</v>
      </c>
      <c r="G394" s="93">
        <f t="shared" si="10"/>
        <v>1900</v>
      </c>
      <c r="H394" s="93">
        <v>420</v>
      </c>
      <c r="I394" s="2" t="s">
        <v>394</v>
      </c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21">
      <c r="A396" s="95"/>
      <c r="B396" s="96" t="s">
        <v>395</v>
      </c>
      <c r="C396" s="59"/>
      <c r="D396" s="59"/>
      <c r="E396" s="59"/>
      <c r="F396" s="59"/>
      <c r="G396" s="59"/>
      <c r="H396" s="97"/>
    </row>
    <row r="397" spans="1:11" ht="17.25">
      <c r="A397" s="22">
        <v>265</v>
      </c>
      <c r="B397" s="22" t="s">
        <v>396</v>
      </c>
      <c r="C397" s="98" t="s">
        <v>397</v>
      </c>
      <c r="D397" s="99"/>
      <c r="E397" s="22">
        <v>5</v>
      </c>
      <c r="F397" s="28">
        <v>195</v>
      </c>
      <c r="G397" s="29">
        <f>F397*E397</f>
        <v>975</v>
      </c>
      <c r="H397" s="29">
        <v>250</v>
      </c>
      <c r="I397" s="2" t="s">
        <v>399</v>
      </c>
      <c r="K397" s="90" t="s">
        <v>398</v>
      </c>
    </row>
    <row r="398" ht="15.75">
      <c r="C398" s="15"/>
    </row>
    <row r="399" ht="12.75">
      <c r="A399" s="100" t="s">
        <v>411</v>
      </c>
    </row>
    <row r="400" ht="12.75">
      <c r="A400" s="100" t="s">
        <v>412</v>
      </c>
    </row>
    <row r="401" ht="12.75">
      <c r="A401" s="60"/>
    </row>
    <row r="402" spans="1:8" ht="15.75">
      <c r="A402" s="101" t="s">
        <v>413</v>
      </c>
      <c r="B402" s="60"/>
      <c r="C402" s="60"/>
      <c r="D402" s="102"/>
      <c r="E402" s="102"/>
      <c r="F402" s="102"/>
      <c r="G402" s="102"/>
      <c r="H402" s="102"/>
    </row>
    <row r="403" spans="1:8" ht="15.75">
      <c r="A403" s="101" t="s">
        <v>414</v>
      </c>
      <c r="B403" s="60"/>
      <c r="C403" s="60"/>
      <c r="D403" s="102"/>
      <c r="E403" s="102"/>
      <c r="F403" s="102"/>
      <c r="G403" s="102"/>
      <c r="H403" s="102"/>
    </row>
    <row r="404" spans="1:8" ht="12.75">
      <c r="A404" s="103" t="s">
        <v>415</v>
      </c>
      <c r="B404" s="104"/>
      <c r="C404" s="60"/>
      <c r="D404" s="105"/>
      <c r="E404" s="105"/>
      <c r="F404" s="102"/>
      <c r="G404" s="102"/>
      <c r="H404" s="102"/>
    </row>
    <row r="405" spans="1:8" ht="12.75">
      <c r="A405" s="106" t="s">
        <v>416</v>
      </c>
      <c r="D405" s="40"/>
      <c r="E405" s="40"/>
      <c r="F405" s="40"/>
      <c r="G405" s="40"/>
      <c r="H405" s="40"/>
    </row>
    <row r="406" spans="1:8" ht="15.75">
      <c r="A406" s="101" t="s">
        <v>417</v>
      </c>
      <c r="D406" s="40"/>
      <c r="E406" s="40"/>
      <c r="F406" s="40"/>
      <c r="G406" s="40"/>
      <c r="H406" s="40"/>
    </row>
    <row r="407" spans="1:8" ht="12.75">
      <c r="A407" s="103" t="s">
        <v>418</v>
      </c>
      <c r="D407" s="40"/>
      <c r="E407" s="40"/>
      <c r="F407" s="40"/>
      <c r="G407" s="40"/>
      <c r="H407" s="40"/>
    </row>
    <row r="408" spans="1:8" ht="18">
      <c r="A408" s="107" t="s">
        <v>419</v>
      </c>
      <c r="D408" s="40"/>
      <c r="E408" s="40"/>
      <c r="F408" s="40"/>
      <c r="G408" s="40"/>
      <c r="H408" s="40"/>
    </row>
    <row r="409" ht="18">
      <c r="A409" s="108" t="s">
        <v>420</v>
      </c>
    </row>
    <row r="410" spans="1:8" ht="12.75">
      <c r="A410" s="109" t="s">
        <v>421</v>
      </c>
      <c r="D410" s="40"/>
      <c r="E410" s="40"/>
      <c r="F410" s="40"/>
      <c r="G410" s="40"/>
      <c r="H410" s="40"/>
    </row>
    <row r="411" spans="1:8" ht="12.75">
      <c r="A411" s="109" t="s">
        <v>422</v>
      </c>
      <c r="D411" s="40"/>
      <c r="E411" s="40"/>
      <c r="F411" s="40"/>
      <c r="G411" s="40"/>
      <c r="H411" s="40"/>
    </row>
    <row r="412" spans="1:8" ht="18">
      <c r="A412" t="s">
        <v>423</v>
      </c>
      <c r="B412" s="108"/>
      <c r="C412" s="108"/>
      <c r="D412" s="110"/>
      <c r="E412" s="110"/>
      <c r="F412" s="40"/>
      <c r="G412" s="40"/>
      <c r="H412" s="40"/>
    </row>
    <row r="413" spans="1:8" ht="18">
      <c r="A413" s="111" t="s">
        <v>424</v>
      </c>
      <c r="B413" s="108"/>
      <c r="D413" s="110"/>
      <c r="E413" s="110"/>
      <c r="F413" s="40"/>
      <c r="G413" s="40"/>
      <c r="H413" s="40"/>
    </row>
    <row r="414" spans="1:8" ht="16.5">
      <c r="A414" s="111" t="s">
        <v>425</v>
      </c>
      <c r="B414" s="112"/>
      <c r="D414" s="113"/>
      <c r="E414" s="40"/>
      <c r="F414" s="40"/>
      <c r="G414" s="40"/>
      <c r="H414" s="40"/>
    </row>
    <row r="415" spans="1:8" ht="16.5">
      <c r="A415" s="111" t="s">
        <v>426</v>
      </c>
      <c r="B415" s="114"/>
      <c r="D415" s="113"/>
      <c r="E415" s="40"/>
      <c r="F415" s="40"/>
      <c r="G415" s="40"/>
      <c r="H415" s="40"/>
    </row>
    <row r="416" spans="7:8" ht="12.75">
      <c r="G416" s="40"/>
      <c r="H416" s="40"/>
    </row>
  </sheetData>
  <hyperlinks>
    <hyperlink ref="A404" r:id="rId1" display="http://www.spc.ucoz.com/"/>
    <hyperlink ref="A407" r:id="rId2" display="mailto:80675670969@mail.ru"/>
    <hyperlink ref="A410" r:id="rId3" display="http://novaposhta.ua/frontend/brunchoffices?lang=ru"/>
    <hyperlink ref="A411" r:id="rId4" display="http://www.intime.ua/representations/"/>
    <hyperlink ref="A405" r:id="rId5" display="На стадии оформления: www.spc-dnepr.dp.ua"/>
  </hyperlinks>
  <printOptions/>
  <pageMargins left="0.7874015748031497" right="0.7874015748031497" top="0.7874015748031497" bottom="0.7874015748031497" header="0" footer="0"/>
  <pageSetup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2019-06-20T06:13:03Z</cp:lastPrinted>
  <dcterms:created xsi:type="dcterms:W3CDTF">2019-06-12T10:29:17Z</dcterms:created>
  <dcterms:modified xsi:type="dcterms:W3CDTF">2019-06-21T09:52:43Z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