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146" windowWidth="2838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<sst xmlns="http://schemas.openxmlformats.org/spreadsheetml/2006/main" count="1089" uniqueCount="478">
  <si>
    <t>МНОГОЛЕТНИКИ (от 5 КОРНЕЙ одного сорта)</t>
  </si>
  <si>
    <t>5 КОРНЕЙ-ламинированное фото 15*20</t>
  </si>
  <si>
    <t>ХОСТА</t>
  </si>
  <si>
    <t>5 корней</t>
  </si>
  <si>
    <t>опт</t>
  </si>
  <si>
    <t>сумма опта</t>
  </si>
  <si>
    <t>розница</t>
  </si>
  <si>
    <t xml:space="preserve">Хоста </t>
  </si>
  <si>
    <t>Albomarginata</t>
  </si>
  <si>
    <t>Alex Summers</t>
  </si>
  <si>
    <t>Blazing Saddles</t>
  </si>
  <si>
    <t>Cathedral Windows</t>
  </si>
  <si>
    <t>Diana Remembered</t>
  </si>
  <si>
    <t>First Frost</t>
  </si>
  <si>
    <t>Fortunei Hyacinthina</t>
  </si>
  <si>
    <t>Fragrant Bouquet</t>
  </si>
  <si>
    <t>Fragrant Dream</t>
  </si>
  <si>
    <t>Francee</t>
  </si>
  <si>
    <t>Gypsy Rose</t>
  </si>
  <si>
    <t>Kiwi Full Monty</t>
  </si>
  <si>
    <t>Maple Leaf</t>
  </si>
  <si>
    <t>Northern Exposure</t>
  </si>
  <si>
    <t>Pathfinder</t>
  </si>
  <si>
    <t>Pilgrim</t>
  </si>
  <si>
    <t>Plantaginea</t>
  </si>
  <si>
    <t>Sagae</t>
  </si>
  <si>
    <t>Samurai</t>
  </si>
  <si>
    <t>Shade Fanfare</t>
  </si>
  <si>
    <t>Sugar Daddy</t>
  </si>
  <si>
    <t>Sum and Substance</t>
  </si>
  <si>
    <t>ФЛОКС</t>
  </si>
  <si>
    <t>Флокс метельчатый</t>
  </si>
  <si>
    <t>Adessa Lilac Twist</t>
  </si>
  <si>
    <t>Горшок 0,7Л.</t>
  </si>
  <si>
    <t>Adessa Orange</t>
  </si>
  <si>
    <t xml:space="preserve">Adessa Red </t>
  </si>
  <si>
    <t>Adessa Spec.Fire</t>
  </si>
  <si>
    <t>Adessa Spec.Purple Star</t>
  </si>
  <si>
    <t xml:space="preserve">Adessa White </t>
  </si>
  <si>
    <t>Blue Boy</t>
  </si>
  <si>
    <t>Franz Schubert</t>
  </si>
  <si>
    <t>Laura</t>
  </si>
  <si>
    <t>Pink</t>
  </si>
  <si>
    <t>White</t>
  </si>
  <si>
    <t>Микс</t>
  </si>
  <si>
    <t>Флокс шиловидный</t>
  </si>
  <si>
    <t>Emerald Cushion Blue</t>
  </si>
  <si>
    <t>Горшок 0,5Л.</t>
  </si>
  <si>
    <t xml:space="preserve">Флокс шиловидный </t>
  </si>
  <si>
    <t>Pharao Red Eye</t>
  </si>
  <si>
    <t>АСТИЛЬБА</t>
  </si>
  <si>
    <t>Астильба</t>
  </si>
  <si>
    <t>Горшок 2Л.</t>
  </si>
  <si>
    <t xml:space="preserve">ПИОН </t>
  </si>
  <si>
    <t xml:space="preserve">Пион </t>
  </si>
  <si>
    <t>Auguste Dessert</t>
  </si>
  <si>
    <t>Пион</t>
  </si>
  <si>
    <t>Bridal Icing</t>
  </si>
  <si>
    <t>Celebrity</t>
  </si>
  <si>
    <t xml:space="preserve">Red </t>
  </si>
  <si>
    <t>Red Charm</t>
  </si>
  <si>
    <t>Sarah Bernhardt</t>
  </si>
  <si>
    <t xml:space="preserve">White </t>
  </si>
  <si>
    <t>White Sarah Bernhardt</t>
  </si>
  <si>
    <t>Пион(древовидный)</t>
  </si>
  <si>
    <t>Mix</t>
  </si>
  <si>
    <t>ЭХИНАЦЕЯ</t>
  </si>
  <si>
    <t>Эхинацея</t>
  </si>
  <si>
    <t>Amazing Dream</t>
  </si>
  <si>
    <t>Colorburst Orange</t>
  </si>
  <si>
    <t>Coral Reef</t>
  </si>
  <si>
    <t>Flamenco Orange</t>
  </si>
  <si>
    <t xml:space="preserve">Guava Ice </t>
  </si>
  <si>
    <t>Leilani</t>
  </si>
  <si>
    <t xml:space="preserve">Meteor Yellow      </t>
  </si>
  <si>
    <t xml:space="preserve">Salsa Red         </t>
  </si>
  <si>
    <t>White Double Delight</t>
  </si>
  <si>
    <t xml:space="preserve">Alba </t>
  </si>
  <si>
    <t>ВОЛЖАНКА</t>
  </si>
  <si>
    <t>Волжанка</t>
  </si>
  <si>
    <t>Dioicus</t>
  </si>
  <si>
    <t>ГВОЗДИКА</t>
  </si>
  <si>
    <t>Гвоздика</t>
  </si>
  <si>
    <t>Barbarini® Red Picotee</t>
  </si>
  <si>
    <t>В ассортименте</t>
  </si>
  <si>
    <t>ГОРТЕНЗИЯ</t>
  </si>
  <si>
    <t>Гортензия метельчатая</t>
  </si>
  <si>
    <t>Greenspire</t>
  </si>
  <si>
    <t>Горшок 5Л.</t>
  </si>
  <si>
    <t>Polar Bear</t>
  </si>
  <si>
    <t>Sundae Fraise</t>
  </si>
  <si>
    <t>Vanille Fraise</t>
  </si>
  <si>
    <t>Гортензия пильчатая</t>
  </si>
  <si>
    <t>ЖАСМИН</t>
  </si>
  <si>
    <t>Жасмин(чубушник)</t>
  </si>
  <si>
    <t>КАЛИНА</t>
  </si>
  <si>
    <t>Калина</t>
  </si>
  <si>
    <t>Бульденеж</t>
  </si>
  <si>
    <t>ПУЗЫРЕПЛОДНИК</t>
  </si>
  <si>
    <t>Пузыреплодник</t>
  </si>
  <si>
    <t>СПИРЕЯ</t>
  </si>
  <si>
    <t>Спирея</t>
  </si>
  <si>
    <t>Goldflame</t>
  </si>
  <si>
    <t>Golden Princess</t>
  </si>
  <si>
    <t>Grefsheim</t>
  </si>
  <si>
    <t>ВЕЙГЕЛА</t>
  </si>
  <si>
    <t>Вейгела</t>
  </si>
  <si>
    <t>Alexandra</t>
  </si>
  <si>
    <t>Brigela</t>
  </si>
  <si>
    <t>Carnaval</t>
  </si>
  <si>
    <t>Minor Black</t>
  </si>
  <si>
    <t>Rumba</t>
  </si>
  <si>
    <t>ГЛИЦИНИЯ</t>
  </si>
  <si>
    <t>Глициния</t>
  </si>
  <si>
    <t>ЖИМОЛОСТЬ</t>
  </si>
  <si>
    <t>Жимолость</t>
  </si>
  <si>
    <t xml:space="preserve">Тельмана </t>
  </si>
  <si>
    <t>ИРИС БОРОДАТЫЙ</t>
  </si>
  <si>
    <t>Ирис бородатый</t>
  </si>
  <si>
    <t>ИРИС КАРЛИКОВЫЙ</t>
  </si>
  <si>
    <t>Ирис карликовый</t>
  </si>
  <si>
    <t>ИРИС СИБИРСКИЙ</t>
  </si>
  <si>
    <t>ИРИС СПУРИЯ</t>
  </si>
  <si>
    <t>Ирис спурия</t>
  </si>
  <si>
    <t>КАТАЛЬПА</t>
  </si>
  <si>
    <t xml:space="preserve">Катальпа </t>
  </si>
  <si>
    <t>КЛЕМАТИС</t>
  </si>
  <si>
    <t xml:space="preserve">Клематис виноградолистный </t>
  </si>
  <si>
    <t>Vitalba</t>
  </si>
  <si>
    <t>ПЛЮЩ</t>
  </si>
  <si>
    <t>Плющ вечнозеленый</t>
  </si>
  <si>
    <t>Hedera</t>
  </si>
  <si>
    <t>Плющ комнатный</t>
  </si>
  <si>
    <t>Смесь</t>
  </si>
  <si>
    <t>ГЕЙХЕРА</t>
  </si>
  <si>
    <t>Гейхера</t>
  </si>
  <si>
    <t xml:space="preserve">Carnival Plum Crazy </t>
  </si>
  <si>
    <t>Горшок 1,5Л.</t>
  </si>
  <si>
    <t xml:space="preserve">Carnival Rose Granita </t>
  </si>
  <si>
    <t xml:space="preserve">Maple Blush           </t>
  </si>
  <si>
    <t xml:space="preserve">Pink Pearls       </t>
  </si>
  <si>
    <t>Vienna</t>
  </si>
  <si>
    <t>АКВИЛЛЕГИЯ</t>
  </si>
  <si>
    <t xml:space="preserve">Аквиллегия </t>
  </si>
  <si>
    <t>Бадан</t>
  </si>
  <si>
    <t>Winterglut</t>
  </si>
  <si>
    <t>РОДЖЕРСИЯ</t>
  </si>
  <si>
    <t>Роджерсия</t>
  </si>
  <si>
    <t>Горшок 3Л.</t>
  </si>
  <si>
    <t>Bronze Peacock</t>
  </si>
  <si>
    <t>ВЕРОНИКА</t>
  </si>
  <si>
    <t>Вероника спиката</t>
  </si>
  <si>
    <t>Snow Pearl</t>
  </si>
  <si>
    <t>ГЕРАНЬ</t>
  </si>
  <si>
    <t>Герань</t>
  </si>
  <si>
    <t>Brookside</t>
  </si>
  <si>
    <t>Sanguineum</t>
  </si>
  <si>
    <t>ДЕЛЬФИНИУМ</t>
  </si>
  <si>
    <t>Дельфиниум</t>
  </si>
  <si>
    <t>MF Dark Blue White Bee</t>
  </si>
  <si>
    <t>MF Lilac Rose White Bee</t>
  </si>
  <si>
    <t>MF Pure White</t>
  </si>
  <si>
    <t>MF Sky Blue</t>
  </si>
  <si>
    <t>Astolat</t>
  </si>
  <si>
    <t>Black Knight</t>
  </si>
  <si>
    <t>Galahad</t>
  </si>
  <si>
    <t>King Arthur</t>
  </si>
  <si>
    <t>КОЛОКОЛЬЧИК</t>
  </si>
  <si>
    <t>Колокольчик карпатский</t>
  </si>
  <si>
    <t>Blue</t>
  </si>
  <si>
    <t>Колокольчик Пожарского</t>
  </si>
  <si>
    <t>Stella</t>
  </si>
  <si>
    <t>МОЛОЧАЙ</t>
  </si>
  <si>
    <t>Молочай</t>
  </si>
  <si>
    <t>Amygdaloides Purpurea</t>
  </si>
  <si>
    <t>Tiny Tim</t>
  </si>
  <si>
    <t>БРУННЕРА</t>
  </si>
  <si>
    <t>Цена за один корень</t>
  </si>
  <si>
    <t>Бруннера</t>
  </si>
  <si>
    <t>БУЗУЛЬНИК</t>
  </si>
  <si>
    <t>Бузульник</t>
  </si>
  <si>
    <t>САЛЬВИЯ(ШАЛФЕЙ)</t>
  </si>
  <si>
    <t>Сальвия</t>
  </si>
  <si>
    <t>Icterina</t>
  </si>
  <si>
    <t>Sensation Blue</t>
  </si>
  <si>
    <t>Sensation White</t>
  </si>
  <si>
    <t xml:space="preserve">ОЧИТОК(СЕДУМ) </t>
  </si>
  <si>
    <t>Очиток</t>
  </si>
  <si>
    <t>Carl</t>
  </si>
  <si>
    <t>Firecracker</t>
  </si>
  <si>
    <t>Lajos</t>
  </si>
  <si>
    <t xml:space="preserve">Orbit Bronze </t>
  </si>
  <si>
    <t>Tricolor</t>
  </si>
  <si>
    <t>Variegata</t>
  </si>
  <si>
    <t>МИСКАНТУС</t>
  </si>
  <si>
    <t>Мискантус</t>
  </si>
  <si>
    <t>Kleine Silberspinne</t>
  </si>
  <si>
    <t>Morning Light</t>
  </si>
  <si>
    <t>Strictus</t>
  </si>
  <si>
    <t>ЭЛИМУС</t>
  </si>
  <si>
    <t>Элимус голубой</t>
  </si>
  <si>
    <t>ОСОКА</t>
  </si>
  <si>
    <t>Осока</t>
  </si>
  <si>
    <t>Ice Dance</t>
  </si>
  <si>
    <t>ПРОСО</t>
  </si>
  <si>
    <t>Просо</t>
  </si>
  <si>
    <t>Virgatum</t>
  </si>
  <si>
    <t>АГАВА</t>
  </si>
  <si>
    <t>Агава</t>
  </si>
  <si>
    <t>Americana</t>
  </si>
  <si>
    <t>Кактус</t>
  </si>
  <si>
    <t>Ассортимент</t>
  </si>
  <si>
    <t>СУККУЛЕНТЫ</t>
  </si>
  <si>
    <t>Суккуленты</t>
  </si>
  <si>
    <t>ТОЛСТЯНКА</t>
  </si>
  <si>
    <t>Толстянка плауновидная</t>
  </si>
  <si>
    <t>Crassula lycopodioides</t>
  </si>
  <si>
    <t>КРЕСТОВНИК</t>
  </si>
  <si>
    <t xml:space="preserve">Крестовник </t>
  </si>
  <si>
    <t>Senecio Variegata</t>
  </si>
  <si>
    <t xml:space="preserve">БУГЕНВИЛИЯ </t>
  </si>
  <si>
    <t>Бугенвилия</t>
  </si>
  <si>
    <t>МОЖЕВЕЛЬНИК</t>
  </si>
  <si>
    <t xml:space="preserve">Можжевельник </t>
  </si>
  <si>
    <t>ТУЯ</t>
  </si>
  <si>
    <t>Туя западная</t>
  </si>
  <si>
    <t>Little Gem</t>
  </si>
  <si>
    <t>Горшок 2Л</t>
  </si>
  <si>
    <t>Smaragd</t>
  </si>
  <si>
    <t>САМШИТ</t>
  </si>
  <si>
    <t>Самшит</t>
  </si>
  <si>
    <t>Búxus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</si>
  <si>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</si>
  <si>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</si>
  <si>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</si>
  <si>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</si>
  <si>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</si>
  <si>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Наш сайт: www.spc-dnepr.dp.ua</t>
  </si>
  <si>
    <t>Наши телефоны: 0675670969(68), 0662875420 и 0957895030</t>
  </si>
  <si>
    <t>Наша электронная почта:spcdnepr@gmail.com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</si>
  <si>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</si>
  <si>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>Новая Почта: http://novaposhta.ua/frontend/brunchoffices?lang=ru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</si>
  <si>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</si>
  <si>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</si>
  <si>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</si>
  <si>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</si>
  <si>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Brim Cup</t>
  </si>
  <si>
    <t>Colored Hulk</t>
  </si>
  <si>
    <t>Restless Sea</t>
  </si>
  <si>
    <t>Undulata Mediovariegata</t>
  </si>
  <si>
    <t>Wide Brim</t>
  </si>
  <si>
    <t>Blue Paradise</t>
  </si>
  <si>
    <t>Fairytale of The Ural</t>
  </si>
  <si>
    <t>Nahodka</t>
  </si>
  <si>
    <t>Nicky</t>
  </si>
  <si>
    <t>Orange Perfection</t>
  </si>
  <si>
    <t>Starfire</t>
  </si>
  <si>
    <t>Gräfin von Schwerin</t>
  </si>
  <si>
    <t>Red Riding Hood</t>
  </si>
  <si>
    <t>Adolphe Rousseau</t>
  </si>
  <si>
    <t>Bartzella</t>
  </si>
  <si>
    <t>Mrs. J.V. Edlund</t>
  </si>
  <si>
    <t>Edwin C.Bills</t>
  </si>
  <si>
    <t>Kansas</t>
  </si>
  <si>
    <t>Alice Crousse</t>
  </si>
  <si>
    <t xml:space="preserve">Пион ИТО </t>
  </si>
  <si>
    <t xml:space="preserve">Canary Brilliants </t>
  </si>
  <si>
    <t xml:space="preserve">Old Rose Dandy </t>
  </si>
  <si>
    <t>Cora Louise</t>
  </si>
  <si>
    <t>Горшок 1Л.</t>
  </si>
  <si>
    <t>Phantom</t>
  </si>
  <si>
    <t>БАРБАРИС</t>
  </si>
  <si>
    <t>Maria</t>
  </si>
  <si>
    <t xml:space="preserve">Барбарис </t>
  </si>
  <si>
    <t>Orange Rocket</t>
  </si>
  <si>
    <t>Golden Ring</t>
  </si>
  <si>
    <t>Darts Red Lady</t>
  </si>
  <si>
    <t>БЕРЕСКЛЕТ</t>
  </si>
  <si>
    <t xml:space="preserve">Бересклет </t>
  </si>
  <si>
    <t>Sunspot</t>
  </si>
  <si>
    <t>Emerald 'n' Gold</t>
  </si>
  <si>
    <t>Emerald Gaiety</t>
  </si>
  <si>
    <t xml:space="preserve">Жимолость Брауна </t>
  </si>
  <si>
    <t>Cristata</t>
  </si>
  <si>
    <t>Lady in Red</t>
  </si>
  <si>
    <t>Virginal</t>
  </si>
  <si>
    <t>Limelight</t>
  </si>
  <si>
    <t>Форзиция</t>
  </si>
  <si>
    <t>ФОРЗИЦИЯ</t>
  </si>
  <si>
    <t xml:space="preserve"> </t>
  </si>
  <si>
    <t>Очиток почвопокровный</t>
  </si>
  <si>
    <t>Ferner Osten</t>
  </si>
  <si>
    <t>Горшок 0,3Л.</t>
  </si>
  <si>
    <t>ТРАДЕСКАНЦИЯ</t>
  </si>
  <si>
    <t xml:space="preserve">Традесканция </t>
  </si>
  <si>
    <t>Кашпо 20-23</t>
  </si>
  <si>
    <t>КЛУБНИКА</t>
  </si>
  <si>
    <t xml:space="preserve">Клубника </t>
  </si>
  <si>
    <t>Ariba Red</t>
  </si>
  <si>
    <t>Red</t>
  </si>
  <si>
    <t>Колокольчик точечный</t>
  </si>
  <si>
    <t>Lisduggan Variety</t>
  </si>
  <si>
    <t>Elizabeth</t>
  </si>
  <si>
    <t xml:space="preserve">Колокольчик точечный </t>
  </si>
  <si>
    <t>MF White whiz Eye</t>
  </si>
  <si>
    <t>ЛАВАНДА</t>
  </si>
  <si>
    <t>Лаванда узколистная</t>
  </si>
  <si>
    <t>Hidcote</t>
  </si>
  <si>
    <t>АСТРА</t>
  </si>
  <si>
    <t>Астра новобельгийская</t>
  </si>
  <si>
    <t xml:space="preserve">Blue </t>
  </si>
  <si>
    <t>Blue Carpet</t>
  </si>
  <si>
    <t xml:space="preserve">Можжевельник чешуйчатый </t>
  </si>
  <si>
    <t xml:space="preserve">Можжевельник горизонтальный </t>
  </si>
  <si>
    <t>Hibernica</t>
  </si>
  <si>
    <t>Можжевельник обыкновенный</t>
  </si>
  <si>
    <t>Europe Gold</t>
  </si>
  <si>
    <t>Smaragd Gold</t>
  </si>
  <si>
    <t>Swan Red &amp; White</t>
  </si>
  <si>
    <t>Serrata</t>
  </si>
  <si>
    <t>Winter Snow</t>
  </si>
  <si>
    <t xml:space="preserve">Regal Splendor           </t>
  </si>
  <si>
    <t>Captain Kirk</t>
  </si>
  <si>
    <t>Fragrant Fire</t>
  </si>
  <si>
    <t>Golden Tiara</t>
  </si>
  <si>
    <t>Sugar and Spice</t>
  </si>
  <si>
    <t xml:space="preserve">Rainforest Sunrise       </t>
  </si>
  <si>
    <t>Snow Cap</t>
  </si>
  <si>
    <t>Tokudama Flavocircinalis</t>
  </si>
  <si>
    <t>Wolverine</t>
  </si>
  <si>
    <t>Yellow River</t>
  </si>
  <si>
    <t>Whirlwind</t>
  </si>
  <si>
    <t>Striptease</t>
  </si>
  <si>
    <t>Stiletto</t>
  </si>
  <si>
    <t>Christmas Tree</t>
  </si>
  <si>
    <t>June</t>
  </si>
  <si>
    <t>Valley's Glacier</t>
  </si>
  <si>
    <t>Lakeside Cha Cha</t>
  </si>
  <si>
    <t>Tom Schmidt</t>
  </si>
  <si>
    <t>Hollywood Lights</t>
  </si>
  <si>
    <t>Midwest Magic</t>
  </si>
  <si>
    <t>Dream Weaver</t>
  </si>
  <si>
    <t>"Сизый лист"</t>
  </si>
  <si>
    <t>Горшок 5-7Л.</t>
  </si>
  <si>
    <t>Choice</t>
  </si>
  <si>
    <t>Pharao Blue Eye</t>
  </si>
  <si>
    <t>Red Wing</t>
  </si>
  <si>
    <t>Felix Crousse</t>
  </si>
  <si>
    <t>Red Magic</t>
  </si>
  <si>
    <t>Pillow Talk</t>
  </si>
  <si>
    <t>Louis van Houtte</t>
  </si>
  <si>
    <t>Cherry Royal</t>
  </si>
  <si>
    <t>Solange</t>
  </si>
  <si>
    <t>ИРИС БОЛОТНЫЙ</t>
  </si>
  <si>
    <t>Ирис болотный</t>
  </si>
  <si>
    <t>Hot Coral</t>
  </si>
  <si>
    <t>Black Beauty</t>
  </si>
  <si>
    <t xml:space="preserve">Forever Red       </t>
  </si>
  <si>
    <t xml:space="preserve">Forever Purple         </t>
  </si>
  <si>
    <t xml:space="preserve">Electra </t>
  </si>
  <si>
    <t>King Ramson</t>
  </si>
  <si>
    <t>БАДАН</t>
  </si>
  <si>
    <t>Desdemona</t>
  </si>
  <si>
    <t>Espresso</t>
  </si>
  <si>
    <t>Elke</t>
  </si>
  <si>
    <t>Album</t>
  </si>
  <si>
    <t>Max Frei</t>
  </si>
  <si>
    <t>Wisteria</t>
  </si>
  <si>
    <t>Ascot Rainbow</t>
  </si>
  <si>
    <t>150/1</t>
  </si>
  <si>
    <t>150/2</t>
  </si>
  <si>
    <t>Sarastro</t>
  </si>
  <si>
    <t>Milky Way</t>
  </si>
  <si>
    <t>МЕДУНИЦА</t>
  </si>
  <si>
    <t>Mrs Moon</t>
  </si>
  <si>
    <t>Медуница сахарная</t>
  </si>
  <si>
    <t>ОВСЯНИЦА</t>
  </si>
  <si>
    <t>Овсяница голубая</t>
  </si>
  <si>
    <t>Подорожниковая</t>
  </si>
  <si>
    <t>Осока Морроу</t>
  </si>
  <si>
    <t>Mint Curls</t>
  </si>
  <si>
    <t>Осока власовидная</t>
  </si>
  <si>
    <t>174/1</t>
  </si>
  <si>
    <t>174/2</t>
  </si>
  <si>
    <t>Береза</t>
  </si>
  <si>
    <t>183/1</t>
  </si>
  <si>
    <t>183/2</t>
  </si>
  <si>
    <t>Купена</t>
  </si>
  <si>
    <t>Chamaecereus silvestrii</t>
  </si>
  <si>
    <t>МОЛОДИЛО</t>
  </si>
  <si>
    <t>Молодило</t>
  </si>
  <si>
    <t>Мюленбекия</t>
  </si>
  <si>
    <t>МЮЛЕНБЕКИЯ</t>
  </si>
  <si>
    <t>ЯСНОТКА</t>
  </si>
  <si>
    <t>Яснотка</t>
  </si>
  <si>
    <t>Blue Elf</t>
  </si>
  <si>
    <t>Matrona</t>
  </si>
  <si>
    <t>Stardust</t>
  </si>
  <si>
    <t>Elsie's Gold</t>
  </si>
  <si>
    <t>189/1</t>
  </si>
  <si>
    <t>189/2</t>
  </si>
  <si>
    <t>191/1</t>
  </si>
  <si>
    <t>Опунция</t>
  </si>
  <si>
    <t>ОПУНЦИЯ</t>
  </si>
  <si>
    <t>Humifusa</t>
  </si>
  <si>
    <t>Bristol Ruby</t>
  </si>
  <si>
    <t>ГИБИСКУС</t>
  </si>
  <si>
    <t>Гибискус древовидный</t>
  </si>
  <si>
    <t>Гибискус травянистій</t>
  </si>
  <si>
    <t>Dart's Gold</t>
  </si>
  <si>
    <t>Silver Sceptre</t>
  </si>
  <si>
    <t>ОВСЕЦ</t>
  </si>
  <si>
    <t>Овсец вечнозеленый</t>
  </si>
  <si>
    <t>ДЕРЕН</t>
  </si>
  <si>
    <t>Дерен</t>
  </si>
  <si>
    <t>vanhouttei</t>
  </si>
  <si>
    <t>Biloba</t>
  </si>
  <si>
    <t>Гинкго</t>
  </si>
  <si>
    <t>ГИНКГО</t>
  </si>
  <si>
    <t xml:space="preserve">КИЗИЛЬНИК </t>
  </si>
  <si>
    <t>Кизильник</t>
  </si>
  <si>
    <t>Streib's Findling</t>
  </si>
  <si>
    <t>АКТИНИДИЯ</t>
  </si>
  <si>
    <t>Актинидия</t>
  </si>
  <si>
    <t>kolomicta</t>
  </si>
  <si>
    <t>"мальчик"</t>
  </si>
  <si>
    <t>"девочка"</t>
  </si>
  <si>
    <t>206/1</t>
  </si>
  <si>
    <t>БИРЮЧИНА</t>
  </si>
  <si>
    <t>Бирючина</t>
  </si>
  <si>
    <t>БЕРЕЗА</t>
  </si>
  <si>
    <t>Wim`s Red</t>
  </si>
  <si>
    <t xml:space="preserve">Гортензия крупнолистовая </t>
  </si>
  <si>
    <t>Bluebird</t>
  </si>
  <si>
    <t>Serotina</t>
  </si>
  <si>
    <t>высота саженца 100-120см.</t>
  </si>
  <si>
    <t>Самшит стриженный</t>
  </si>
  <si>
    <t>"шарик"</t>
  </si>
  <si>
    <t>Горшок 20Л.</t>
  </si>
  <si>
    <t>Blue Arrow</t>
  </si>
  <si>
    <t>Kuriwao Gold</t>
  </si>
  <si>
    <t>ЕЛЬ КАНАДСКАЯ</t>
  </si>
  <si>
    <t>Ель канадская</t>
  </si>
  <si>
    <t>Daisy's White</t>
  </si>
  <si>
    <t>Ель обыкновенная</t>
  </si>
  <si>
    <t>"карлик"-30см.</t>
  </si>
  <si>
    <t>Dendrofarma Gold</t>
  </si>
  <si>
    <t>"карлик"-50см.</t>
  </si>
  <si>
    <t>Gold Kissen</t>
  </si>
  <si>
    <t xml:space="preserve">Можжевельник средний </t>
  </si>
  <si>
    <t>Горшок 25Л.</t>
  </si>
  <si>
    <t>Beacon Silver</t>
  </si>
  <si>
    <t>Polygonatum odoratum</t>
  </si>
  <si>
    <t>Innocence</t>
  </si>
  <si>
    <t>Классическая</t>
  </si>
  <si>
    <t>267/3</t>
  </si>
  <si>
    <t>Mint Julep</t>
  </si>
  <si>
    <t>267/1</t>
  </si>
  <si>
    <t>267/2</t>
  </si>
  <si>
    <t>200см.</t>
  </si>
  <si>
    <t>Glauca</t>
  </si>
  <si>
    <t>высота саженца 25см.</t>
  </si>
  <si>
    <t>высота саженца 15см.</t>
  </si>
  <si>
    <t>268/1</t>
  </si>
  <si>
    <t>268/2</t>
  </si>
  <si>
    <t>268/3</t>
  </si>
  <si>
    <t>260/1</t>
  </si>
  <si>
    <t>260/2</t>
  </si>
  <si>
    <t>262/1</t>
  </si>
  <si>
    <t>262/2</t>
  </si>
  <si>
    <t xml:space="preserve">«НашА» транспортная компания (по умолчанию) – "НОВАЯ ПОЧТА" </t>
  </si>
  <si>
    <t>высота саженца 60см.</t>
  </si>
  <si>
    <t>высота саженца 35см.</t>
  </si>
  <si>
    <t>высота саженца 50см.</t>
  </si>
  <si>
    <t>высота саженца 100см.</t>
  </si>
  <si>
    <t>высота саженца 30см.</t>
  </si>
  <si>
    <t>высота саженца 40см.</t>
  </si>
  <si>
    <t>высота саженца 70см.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</si>
</sst>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[$₴-422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7.5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10"/>
      <name val="Arial"/>
      <family val="2"/>
    </font>
    <font>
      <sz val="11"/>
      <color indexed="8"/>
      <name val="Comic Sans MS"/>
      <family val="4"/>
    </font>
    <font>
      <b/>
      <sz val="10"/>
      <name val="Arial Cyr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4"/>
      <color indexed="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4"/>
      <name val="Arial"/>
      <family val="2"/>
    </font>
    <font>
      <sz val="11"/>
      <color indexed="6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ont="0" applyFill="0" applyBorder="0" applyProtection="0">
      <alignment horizontal="left" vertical="center"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15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3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3" xfId="16" applyFont="1" applyFill="1" applyBorder="1" applyAlignment="1">
      <alignment horizontal="left" shrinkToFit="1"/>
      <protection/>
    </xf>
    <xf numFmtId="0" fontId="6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0" fillId="0" borderId="4" xfId="0" applyFont="1" applyBorder="1" applyAlignment="1">
      <alignment/>
    </xf>
    <xf numFmtId="49" fontId="6" fillId="0" borderId="3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11" fillId="0" borderId="3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3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3" xfId="16" applyFont="1" applyFill="1" applyBorder="1" applyAlignment="1">
      <alignment shrinkToFit="1"/>
      <protection/>
    </xf>
    <xf numFmtId="0" fontId="0" fillId="0" borderId="3" xfId="0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 horizontal="left"/>
    </xf>
    <xf numFmtId="0" fontId="18" fillId="0" borderId="0" xfId="17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0" xfId="17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17" applyAlignment="1" applyProtection="1">
      <alignment/>
      <protection/>
    </xf>
    <xf numFmtId="0" fontId="21" fillId="0" borderId="0" xfId="0" applyFont="1" applyAlignment="1">
      <alignment horizontal="left"/>
    </xf>
    <xf numFmtId="0" fontId="12" fillId="0" borderId="0" xfId="0" applyFont="1" applyAlignment="1">
      <alignment/>
    </xf>
    <xf numFmtId="0" fontId="22" fillId="0" borderId="0" xfId="20" applyFont="1" applyProtection="1">
      <alignment/>
      <protection hidden="1"/>
    </xf>
    <xf numFmtId="0" fontId="6" fillId="0" borderId="0" xfId="0" applyFont="1" applyAlignment="1">
      <alignment horizontal="left"/>
    </xf>
    <xf numFmtId="0" fontId="23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7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7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3" xfId="0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7" fillId="0" borderId="3" xfId="0" applyNumberFormat="1" applyFont="1" applyFill="1" applyBorder="1" applyAlignment="1">
      <alignment horizontal="right"/>
    </xf>
    <xf numFmtId="0" fontId="7" fillId="0" borderId="3" xfId="0" applyNumberFormat="1" applyFont="1" applyBorder="1" applyAlignment="1">
      <alignment horizontal="right"/>
    </xf>
  </cellXfs>
  <cellStyles count="11">
    <cellStyle name="Normal" xfId="0"/>
    <cellStyle name="Links" xfId="15"/>
    <cellStyle name="Standaard 4" xfId="16"/>
    <cellStyle name="Hyperlink" xfId="17"/>
    <cellStyle name="Currency" xfId="18"/>
    <cellStyle name="Currency [0]" xfId="19"/>
    <cellStyle name="Обычный 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spc-dnepr.dp.ua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1"/>
  <sheetViews>
    <sheetView tabSelected="1" workbookViewId="0" topLeftCell="A7">
      <selection activeCell="F28" sqref="F28"/>
    </sheetView>
  </sheetViews>
  <sheetFormatPr defaultColWidth="9.00390625" defaultRowHeight="12.75"/>
  <cols>
    <col min="1" max="1" width="7.25390625" style="0" customWidth="1"/>
    <col min="2" max="2" width="30.25390625" style="0" customWidth="1"/>
    <col min="3" max="3" width="16.125" style="0" customWidth="1"/>
    <col min="4" max="4" width="11.875" style="0" customWidth="1"/>
    <col min="5" max="5" width="7.75390625" style="0" customWidth="1"/>
    <col min="6" max="6" width="7.25390625" style="0" customWidth="1"/>
    <col min="9" max="9" width="13.625" style="0" customWidth="1"/>
  </cols>
  <sheetData>
    <row r="1" ht="20.25">
      <c r="A1" s="1" t="s">
        <v>0</v>
      </c>
    </row>
    <row r="2" ht="16.5">
      <c r="B2" s="2" t="s">
        <v>1</v>
      </c>
    </row>
    <row r="3" spans="2:9" ht="21">
      <c r="B3" s="3" t="s">
        <v>2</v>
      </c>
      <c r="E3" s="4" t="s">
        <v>3</v>
      </c>
      <c r="F3" s="5" t="s">
        <v>4</v>
      </c>
      <c r="G3" s="5" t="s">
        <v>5</v>
      </c>
      <c r="H3" s="4" t="s">
        <v>6</v>
      </c>
      <c r="I3" s="6"/>
    </row>
    <row r="4" spans="1:8" ht="16.5">
      <c r="A4" s="8">
        <v>1</v>
      </c>
      <c r="B4" s="7" t="s">
        <v>7</v>
      </c>
      <c r="C4" s="7" t="s">
        <v>8</v>
      </c>
      <c r="D4" s="7"/>
      <c r="E4" s="93">
        <v>5</v>
      </c>
      <c r="F4" s="94">
        <v>35</v>
      </c>
      <c r="G4" s="95">
        <f>F4*E4</f>
        <v>175</v>
      </c>
      <c r="H4" s="94">
        <v>50</v>
      </c>
    </row>
    <row r="5" spans="1:8" ht="16.5">
      <c r="A5" s="8">
        <v>2</v>
      </c>
      <c r="B5" s="7" t="s">
        <v>7</v>
      </c>
      <c r="C5" s="7" t="s">
        <v>9</v>
      </c>
      <c r="D5" s="7"/>
      <c r="E5" s="93">
        <v>5</v>
      </c>
      <c r="F5" s="94">
        <v>60</v>
      </c>
      <c r="G5" s="95">
        <f>F5*E5</f>
        <v>300</v>
      </c>
      <c r="H5" s="94">
        <v>90</v>
      </c>
    </row>
    <row r="6" spans="1:8" ht="16.5">
      <c r="A6" s="8">
        <v>3</v>
      </c>
      <c r="B6" s="7" t="s">
        <v>7</v>
      </c>
      <c r="C6" s="7" t="s">
        <v>10</v>
      </c>
      <c r="D6" s="7"/>
      <c r="E6" s="93">
        <v>5</v>
      </c>
      <c r="F6" s="95">
        <v>60</v>
      </c>
      <c r="G6" s="95">
        <f>F6*E6</f>
        <v>300</v>
      </c>
      <c r="H6" s="95">
        <v>85</v>
      </c>
    </row>
    <row r="7" spans="1:8" ht="16.5">
      <c r="A7" s="8">
        <v>4</v>
      </c>
      <c r="B7" s="7" t="s">
        <v>7</v>
      </c>
      <c r="C7" s="7" t="s">
        <v>246</v>
      </c>
      <c r="D7" s="7"/>
      <c r="E7" s="93">
        <v>1</v>
      </c>
      <c r="F7" s="94"/>
      <c r="G7" s="95"/>
      <c r="H7" s="94">
        <v>80</v>
      </c>
    </row>
    <row r="8" spans="1:8" ht="16.5">
      <c r="A8" s="8">
        <v>5</v>
      </c>
      <c r="B8" s="7" t="s">
        <v>7</v>
      </c>
      <c r="C8" s="7" t="s">
        <v>322</v>
      </c>
      <c r="D8" s="7"/>
      <c r="E8" s="93">
        <v>5</v>
      </c>
      <c r="F8" s="95">
        <v>60</v>
      </c>
      <c r="G8" s="95">
        <f>F8*E8</f>
        <v>300</v>
      </c>
      <c r="H8" s="95">
        <v>80</v>
      </c>
    </row>
    <row r="9" spans="1:9" ht="16.5">
      <c r="A9" s="8">
        <v>6</v>
      </c>
      <c r="B9" s="7" t="s">
        <v>7</v>
      </c>
      <c r="C9" s="7" t="s">
        <v>11</v>
      </c>
      <c r="D9" s="7"/>
      <c r="E9" s="93">
        <v>5</v>
      </c>
      <c r="F9" s="95">
        <v>50</v>
      </c>
      <c r="G9" s="95">
        <f>F9*E9</f>
        <v>250</v>
      </c>
      <c r="H9" s="95">
        <v>75</v>
      </c>
      <c r="I9" s="6"/>
    </row>
    <row r="10" spans="1:9" ht="16.5">
      <c r="A10" s="8">
        <v>7</v>
      </c>
      <c r="B10" s="7" t="s">
        <v>7</v>
      </c>
      <c r="C10" s="7" t="s">
        <v>334</v>
      </c>
      <c r="D10" s="7"/>
      <c r="E10" s="93">
        <v>1</v>
      </c>
      <c r="F10" s="95"/>
      <c r="G10" s="95"/>
      <c r="H10" s="95">
        <v>80</v>
      </c>
      <c r="I10" s="6"/>
    </row>
    <row r="11" spans="1:9" ht="16.5">
      <c r="A11" s="8">
        <v>8</v>
      </c>
      <c r="B11" s="7" t="s">
        <v>7</v>
      </c>
      <c r="C11" s="7" t="s">
        <v>247</v>
      </c>
      <c r="D11" s="7"/>
      <c r="E11" s="93">
        <v>5</v>
      </c>
      <c r="F11" s="95">
        <v>50</v>
      </c>
      <c r="G11" s="95">
        <f>F11*E11</f>
        <v>250</v>
      </c>
      <c r="H11" s="95">
        <v>75</v>
      </c>
      <c r="I11" s="6"/>
    </row>
    <row r="12" spans="1:9" ht="16.5">
      <c r="A12" s="8">
        <v>9</v>
      </c>
      <c r="B12" s="7" t="s">
        <v>7</v>
      </c>
      <c r="C12" s="7" t="s">
        <v>12</v>
      </c>
      <c r="D12" s="7"/>
      <c r="E12" s="93">
        <v>5</v>
      </c>
      <c r="F12" s="95">
        <v>50</v>
      </c>
      <c r="G12" s="95">
        <f>F12*E12</f>
        <v>250</v>
      </c>
      <c r="H12" s="95">
        <v>70</v>
      </c>
      <c r="I12" s="6"/>
    </row>
    <row r="13" spans="1:8" ht="16.5">
      <c r="A13" s="8">
        <v>10</v>
      </c>
      <c r="B13" s="7" t="s">
        <v>7</v>
      </c>
      <c r="C13" s="7" t="s">
        <v>341</v>
      </c>
      <c r="D13" s="7"/>
      <c r="E13" s="93">
        <v>1</v>
      </c>
      <c r="F13" s="95"/>
      <c r="G13" s="95"/>
      <c r="H13" s="95">
        <v>120</v>
      </c>
    </row>
    <row r="14" spans="1:8" ht="16.5">
      <c r="A14" s="8">
        <v>11</v>
      </c>
      <c r="B14" s="7" t="s">
        <v>7</v>
      </c>
      <c r="C14" s="7" t="s">
        <v>13</v>
      </c>
      <c r="D14" s="7"/>
      <c r="E14" s="93">
        <v>5</v>
      </c>
      <c r="F14" s="94">
        <v>65</v>
      </c>
      <c r="G14" s="95">
        <f aca="true" t="shared" si="0" ref="G14:G21">F14*E14</f>
        <v>325</v>
      </c>
      <c r="H14" s="94">
        <v>85</v>
      </c>
    </row>
    <row r="15" spans="1:9" ht="18">
      <c r="A15" s="7">
        <v>12</v>
      </c>
      <c r="B15" s="7" t="s">
        <v>7</v>
      </c>
      <c r="C15" s="9" t="s">
        <v>14</v>
      </c>
      <c r="D15" s="7"/>
      <c r="E15" s="93">
        <v>5</v>
      </c>
      <c r="F15" s="95">
        <v>15</v>
      </c>
      <c r="G15" s="95">
        <f t="shared" si="0"/>
        <v>75</v>
      </c>
      <c r="H15" s="95">
        <v>25</v>
      </c>
      <c r="I15" s="69"/>
    </row>
    <row r="16" spans="1:8" ht="21" customHeight="1">
      <c r="A16" s="8">
        <v>13</v>
      </c>
      <c r="B16" s="7" t="s">
        <v>7</v>
      </c>
      <c r="C16" s="7" t="s">
        <v>15</v>
      </c>
      <c r="D16" s="7"/>
      <c r="E16" s="93">
        <v>5</v>
      </c>
      <c r="F16" s="95">
        <v>40</v>
      </c>
      <c r="G16" s="95">
        <f t="shared" si="0"/>
        <v>200</v>
      </c>
      <c r="H16" s="95">
        <v>60</v>
      </c>
    </row>
    <row r="17" spans="1:8" ht="25.5" customHeight="1">
      <c r="A17" s="8">
        <v>14</v>
      </c>
      <c r="B17" s="7" t="s">
        <v>7</v>
      </c>
      <c r="C17" s="10" t="s">
        <v>16</v>
      </c>
      <c r="D17" s="7"/>
      <c r="E17" s="93">
        <v>5</v>
      </c>
      <c r="F17" s="95">
        <v>60</v>
      </c>
      <c r="G17" s="95">
        <f t="shared" si="0"/>
        <v>300</v>
      </c>
      <c r="H17" s="95">
        <v>80</v>
      </c>
    </row>
    <row r="18" spans="1:8" ht="16.5">
      <c r="A18" s="8">
        <v>15</v>
      </c>
      <c r="B18" s="7" t="s">
        <v>7</v>
      </c>
      <c r="C18" s="10" t="s">
        <v>323</v>
      </c>
      <c r="D18" s="7"/>
      <c r="E18" s="93">
        <v>5</v>
      </c>
      <c r="F18" s="95">
        <v>50</v>
      </c>
      <c r="G18" s="95">
        <f t="shared" si="0"/>
        <v>250</v>
      </c>
      <c r="H18" s="95">
        <v>70</v>
      </c>
    </row>
    <row r="19" spans="1:8" ht="16.5">
      <c r="A19" s="8">
        <v>16</v>
      </c>
      <c r="B19" s="7" t="s">
        <v>7</v>
      </c>
      <c r="C19" s="7" t="s">
        <v>17</v>
      </c>
      <c r="D19" s="7"/>
      <c r="E19" s="93">
        <v>5</v>
      </c>
      <c r="F19" s="94">
        <v>50</v>
      </c>
      <c r="G19" s="95">
        <f t="shared" si="0"/>
        <v>250</v>
      </c>
      <c r="H19" s="94">
        <v>70</v>
      </c>
    </row>
    <row r="20" spans="1:8" ht="16.5">
      <c r="A20" s="8">
        <v>17</v>
      </c>
      <c r="B20" s="7" t="s">
        <v>7</v>
      </c>
      <c r="C20" s="7" t="s">
        <v>324</v>
      </c>
      <c r="D20" s="7"/>
      <c r="E20" s="93">
        <v>5</v>
      </c>
      <c r="F20" s="95">
        <v>25</v>
      </c>
      <c r="G20" s="95">
        <f t="shared" si="0"/>
        <v>125</v>
      </c>
      <c r="H20" s="95">
        <v>35</v>
      </c>
    </row>
    <row r="21" spans="1:8" ht="16.5">
      <c r="A21" s="8">
        <v>18</v>
      </c>
      <c r="B21" s="7" t="s">
        <v>7</v>
      </c>
      <c r="C21" s="7" t="s">
        <v>18</v>
      </c>
      <c r="D21" s="7"/>
      <c r="E21" s="93">
        <v>5</v>
      </c>
      <c r="F21" s="95">
        <v>50</v>
      </c>
      <c r="G21" s="95">
        <f t="shared" si="0"/>
        <v>250</v>
      </c>
      <c r="H21" s="95">
        <v>65</v>
      </c>
    </row>
    <row r="22" spans="1:8" ht="16.5">
      <c r="A22" s="8">
        <v>19</v>
      </c>
      <c r="B22" s="7" t="s">
        <v>7</v>
      </c>
      <c r="C22" s="7" t="s">
        <v>339</v>
      </c>
      <c r="D22" s="7"/>
      <c r="E22" s="93">
        <v>1</v>
      </c>
      <c r="F22" s="95"/>
      <c r="G22" s="95"/>
      <c r="H22" s="95">
        <v>150</v>
      </c>
    </row>
    <row r="23" spans="1:8" ht="16.5">
      <c r="A23" s="8">
        <v>20</v>
      </c>
      <c r="B23" s="7" t="s">
        <v>7</v>
      </c>
      <c r="C23" s="7" t="s">
        <v>335</v>
      </c>
      <c r="D23" s="7"/>
      <c r="E23" s="93">
        <v>1</v>
      </c>
      <c r="F23" s="95"/>
      <c r="G23" s="95"/>
      <c r="H23" s="95">
        <v>85</v>
      </c>
    </row>
    <row r="24" spans="1:8" ht="16.5">
      <c r="A24" s="8">
        <v>21</v>
      </c>
      <c r="B24" s="7" t="s">
        <v>7</v>
      </c>
      <c r="C24" s="7" t="s">
        <v>19</v>
      </c>
      <c r="D24" s="7"/>
      <c r="E24" s="93">
        <v>5</v>
      </c>
      <c r="F24" s="95">
        <v>80</v>
      </c>
      <c r="G24" s="95">
        <f>F24*E24</f>
        <v>400</v>
      </c>
      <c r="H24" s="95">
        <v>100</v>
      </c>
    </row>
    <row r="25" spans="1:8" ht="16.5">
      <c r="A25" s="8">
        <v>22</v>
      </c>
      <c r="B25" s="7" t="s">
        <v>7</v>
      </c>
      <c r="C25" s="7" t="s">
        <v>337</v>
      </c>
      <c r="D25" s="7"/>
      <c r="E25" s="93">
        <v>1</v>
      </c>
      <c r="F25" s="95"/>
      <c r="G25" s="95"/>
      <c r="H25" s="95">
        <v>85</v>
      </c>
    </row>
    <row r="26" spans="1:9" ht="16.5">
      <c r="A26" s="8">
        <v>23</v>
      </c>
      <c r="B26" s="7" t="s">
        <v>7</v>
      </c>
      <c r="C26" s="7" t="s">
        <v>20</v>
      </c>
      <c r="D26" s="7"/>
      <c r="E26" s="93">
        <v>5</v>
      </c>
      <c r="F26" s="95">
        <v>60</v>
      </c>
      <c r="G26" s="95">
        <f>F26*E26</f>
        <v>300</v>
      </c>
      <c r="H26" s="95">
        <v>80</v>
      </c>
      <c r="I26" s="87"/>
    </row>
    <row r="27" spans="1:8" ht="16.5">
      <c r="A27" s="8">
        <v>24</v>
      </c>
      <c r="B27" s="7" t="s">
        <v>7</v>
      </c>
      <c r="C27" s="7" t="s">
        <v>340</v>
      </c>
      <c r="D27" s="7"/>
      <c r="E27" s="93">
        <v>1</v>
      </c>
      <c r="F27" s="95"/>
      <c r="G27" s="95"/>
      <c r="H27" s="95">
        <v>90</v>
      </c>
    </row>
    <row r="28" spans="1:9" ht="16.5">
      <c r="A28" s="8">
        <v>25</v>
      </c>
      <c r="B28" s="7" t="s">
        <v>7</v>
      </c>
      <c r="C28" s="7" t="s">
        <v>21</v>
      </c>
      <c r="D28" s="7"/>
      <c r="E28" s="93">
        <v>5</v>
      </c>
      <c r="F28" s="94">
        <v>75</v>
      </c>
      <c r="G28" s="95">
        <f>F28*E28</f>
        <v>375</v>
      </c>
      <c r="H28" s="94">
        <v>90</v>
      </c>
      <c r="I28" s="86"/>
    </row>
    <row r="29" spans="1:8" ht="16.5">
      <c r="A29" s="8">
        <v>26</v>
      </c>
      <c r="B29" s="7" t="s">
        <v>7</v>
      </c>
      <c r="C29" s="7" t="s">
        <v>22</v>
      </c>
      <c r="D29" s="7"/>
      <c r="E29" s="93">
        <v>5</v>
      </c>
      <c r="F29" s="94">
        <v>120</v>
      </c>
      <c r="G29" s="95">
        <f>F29*E29</f>
        <v>600</v>
      </c>
      <c r="H29" s="94">
        <v>150</v>
      </c>
    </row>
    <row r="30" spans="1:8" ht="16.5">
      <c r="A30" s="8">
        <v>27</v>
      </c>
      <c r="B30" s="7" t="s">
        <v>7</v>
      </c>
      <c r="C30" s="7" t="s">
        <v>23</v>
      </c>
      <c r="D30" s="7"/>
      <c r="E30" s="93">
        <v>5</v>
      </c>
      <c r="F30" s="94">
        <v>25</v>
      </c>
      <c r="G30" s="95">
        <f>F30*E30</f>
        <v>125</v>
      </c>
      <c r="H30" s="94">
        <v>40</v>
      </c>
    </row>
    <row r="31" spans="1:8" ht="16.5">
      <c r="A31" s="8">
        <v>28</v>
      </c>
      <c r="B31" s="7" t="s">
        <v>7</v>
      </c>
      <c r="C31" s="7" t="s">
        <v>24</v>
      </c>
      <c r="D31" s="7"/>
      <c r="E31" s="93">
        <v>5</v>
      </c>
      <c r="F31" s="94">
        <v>25</v>
      </c>
      <c r="G31" s="95">
        <f>F31*E31</f>
        <v>125</v>
      </c>
      <c r="H31" s="94">
        <v>40</v>
      </c>
    </row>
    <row r="32" spans="1:8" ht="16.5">
      <c r="A32" s="8">
        <v>29</v>
      </c>
      <c r="B32" s="7" t="s">
        <v>7</v>
      </c>
      <c r="C32" s="12" t="s">
        <v>326</v>
      </c>
      <c r="D32" s="12"/>
      <c r="E32" s="96">
        <v>1</v>
      </c>
      <c r="F32" s="97"/>
      <c r="G32" s="97"/>
      <c r="H32" s="95">
        <v>80</v>
      </c>
    </row>
    <row r="33" spans="1:8" ht="16.5">
      <c r="A33" s="8">
        <v>30</v>
      </c>
      <c r="B33" s="7" t="s">
        <v>7</v>
      </c>
      <c r="C33" s="7" t="s">
        <v>321</v>
      </c>
      <c r="D33" s="7"/>
      <c r="E33" s="93">
        <v>5</v>
      </c>
      <c r="F33" s="95">
        <v>60</v>
      </c>
      <c r="G33" s="95">
        <f>F33*E33</f>
        <v>300</v>
      </c>
      <c r="H33" s="95">
        <v>80</v>
      </c>
    </row>
    <row r="34" spans="1:8" ht="16.5">
      <c r="A34" s="8">
        <v>31</v>
      </c>
      <c r="B34" s="7" t="s">
        <v>7</v>
      </c>
      <c r="C34" s="7" t="s">
        <v>248</v>
      </c>
      <c r="D34" s="7"/>
      <c r="E34" s="93">
        <v>5</v>
      </c>
      <c r="F34" s="95">
        <v>40</v>
      </c>
      <c r="G34" s="95">
        <f>F34*E34</f>
        <v>200</v>
      </c>
      <c r="H34" s="95">
        <v>60</v>
      </c>
    </row>
    <row r="35" spans="1:8" ht="16.5">
      <c r="A35" s="88">
        <v>32</v>
      </c>
      <c r="B35" s="7" t="s">
        <v>7</v>
      </c>
      <c r="C35" s="7" t="s">
        <v>25</v>
      </c>
      <c r="D35" s="7"/>
      <c r="E35" s="93">
        <v>5</v>
      </c>
      <c r="F35" s="95">
        <v>100</v>
      </c>
      <c r="G35" s="95">
        <f>F35*E35</f>
        <v>500</v>
      </c>
      <c r="H35" s="95">
        <v>130</v>
      </c>
    </row>
    <row r="36" spans="1:8" ht="16.5">
      <c r="A36" s="8">
        <v>33</v>
      </c>
      <c r="B36" s="7" t="s">
        <v>7</v>
      </c>
      <c r="C36" s="7" t="s">
        <v>26</v>
      </c>
      <c r="D36" s="7"/>
      <c r="E36" s="93">
        <v>5</v>
      </c>
      <c r="F36" s="94">
        <v>75</v>
      </c>
      <c r="G36" s="95">
        <f>F36*E36</f>
        <v>375</v>
      </c>
      <c r="H36" s="94">
        <v>95</v>
      </c>
    </row>
    <row r="37" spans="1:8" ht="16.5">
      <c r="A37" s="8">
        <v>34</v>
      </c>
      <c r="B37" s="7" t="s">
        <v>7</v>
      </c>
      <c r="C37" s="7" t="s">
        <v>27</v>
      </c>
      <c r="D37" s="7"/>
      <c r="E37" s="93">
        <v>5</v>
      </c>
      <c r="F37" s="94">
        <v>35</v>
      </c>
      <c r="G37" s="95">
        <f>F37*E37</f>
        <v>175</v>
      </c>
      <c r="H37" s="94">
        <v>50</v>
      </c>
    </row>
    <row r="38" spans="1:8" ht="16.5">
      <c r="A38" s="8">
        <v>35</v>
      </c>
      <c r="B38" s="7" t="s">
        <v>7</v>
      </c>
      <c r="C38" s="10" t="s">
        <v>327</v>
      </c>
      <c r="D38" s="7"/>
      <c r="E38" s="93">
        <v>1</v>
      </c>
      <c r="F38" s="95"/>
      <c r="G38" s="95"/>
      <c r="H38" s="95">
        <v>90</v>
      </c>
    </row>
    <row r="39" spans="1:8" ht="16.5">
      <c r="A39" s="8">
        <v>36</v>
      </c>
      <c r="B39" s="7" t="s">
        <v>7</v>
      </c>
      <c r="C39" s="10" t="s">
        <v>333</v>
      </c>
      <c r="D39" s="7"/>
      <c r="E39" s="93">
        <v>1</v>
      </c>
      <c r="F39" s="95"/>
      <c r="G39" s="95"/>
      <c r="H39" s="95">
        <v>55</v>
      </c>
    </row>
    <row r="40" spans="1:9" ht="16.5">
      <c r="A40" s="8">
        <v>37</v>
      </c>
      <c r="B40" s="7" t="s">
        <v>7</v>
      </c>
      <c r="C40" s="10" t="s">
        <v>332</v>
      </c>
      <c r="D40" s="7"/>
      <c r="E40" s="93">
        <v>1</v>
      </c>
      <c r="F40" s="95"/>
      <c r="G40" s="95"/>
      <c r="H40" s="95">
        <v>90</v>
      </c>
      <c r="I40" s="86"/>
    </row>
    <row r="41" spans="1:9" ht="16.5">
      <c r="A41" s="8">
        <v>38</v>
      </c>
      <c r="B41" s="7" t="s">
        <v>7</v>
      </c>
      <c r="C41" s="7" t="s">
        <v>325</v>
      </c>
      <c r="D41" s="7"/>
      <c r="E41" s="93">
        <v>5</v>
      </c>
      <c r="F41" s="94">
        <v>35</v>
      </c>
      <c r="G41" s="95">
        <f>F41*E41</f>
        <v>175</v>
      </c>
      <c r="H41" s="94">
        <v>50</v>
      </c>
      <c r="I41" s="87"/>
    </row>
    <row r="42" spans="1:8" ht="16.5">
      <c r="A42" s="8">
        <v>39</v>
      </c>
      <c r="B42" s="7" t="s">
        <v>7</v>
      </c>
      <c r="C42" s="7" t="s">
        <v>28</v>
      </c>
      <c r="D42" s="7"/>
      <c r="E42" s="93">
        <v>5</v>
      </c>
      <c r="F42" s="95">
        <v>85</v>
      </c>
      <c r="G42" s="95">
        <f>F42*E42</f>
        <v>425</v>
      </c>
      <c r="H42" s="95">
        <v>100</v>
      </c>
    </row>
    <row r="43" spans="1:8" ht="16.5">
      <c r="A43" s="8">
        <v>40</v>
      </c>
      <c r="B43" s="7" t="s">
        <v>7</v>
      </c>
      <c r="C43" s="7" t="s">
        <v>29</v>
      </c>
      <c r="D43" s="7"/>
      <c r="E43" s="93">
        <v>5</v>
      </c>
      <c r="F43" s="95">
        <v>60</v>
      </c>
      <c r="G43" s="95">
        <f>F43*E43</f>
        <v>300</v>
      </c>
      <c r="H43" s="95">
        <v>80</v>
      </c>
    </row>
    <row r="44" spans="1:8" ht="16.5">
      <c r="A44" s="8">
        <v>41</v>
      </c>
      <c r="B44" s="7" t="s">
        <v>7</v>
      </c>
      <c r="C44" s="7" t="s">
        <v>328</v>
      </c>
      <c r="D44" s="7"/>
      <c r="E44" s="93">
        <v>1</v>
      </c>
      <c r="F44" s="94"/>
      <c r="G44" s="95"/>
      <c r="H44" s="94">
        <v>80</v>
      </c>
    </row>
    <row r="45" spans="1:8" ht="16.5">
      <c r="A45" s="8">
        <v>42</v>
      </c>
      <c r="B45" s="7" t="s">
        <v>7</v>
      </c>
      <c r="C45" s="7" t="s">
        <v>338</v>
      </c>
      <c r="D45" s="7"/>
      <c r="E45" s="93">
        <v>1</v>
      </c>
      <c r="F45" s="95"/>
      <c r="G45" s="95"/>
      <c r="H45" s="95">
        <v>180</v>
      </c>
    </row>
    <row r="46" spans="1:9" ht="16.5">
      <c r="A46" s="8">
        <v>43</v>
      </c>
      <c r="B46" s="7" t="s">
        <v>7</v>
      </c>
      <c r="C46" s="7" t="s">
        <v>249</v>
      </c>
      <c r="D46" s="7"/>
      <c r="E46" s="93">
        <v>5</v>
      </c>
      <c r="F46" s="95">
        <v>30</v>
      </c>
      <c r="G46" s="95">
        <f>F46*E46</f>
        <v>150</v>
      </c>
      <c r="H46" s="95">
        <v>40</v>
      </c>
      <c r="I46" s="86"/>
    </row>
    <row r="47" spans="1:8" ht="16.5">
      <c r="A47" s="8">
        <v>44</v>
      </c>
      <c r="B47" s="7" t="s">
        <v>7</v>
      </c>
      <c r="C47" s="7" t="s">
        <v>336</v>
      </c>
      <c r="D47" s="7"/>
      <c r="E47" s="93">
        <v>1</v>
      </c>
      <c r="F47" s="95"/>
      <c r="G47" s="95"/>
      <c r="H47" s="95">
        <v>185</v>
      </c>
    </row>
    <row r="48" spans="1:8" ht="16.5">
      <c r="A48" s="8">
        <v>45</v>
      </c>
      <c r="B48" s="7" t="s">
        <v>7</v>
      </c>
      <c r="C48" s="10" t="s">
        <v>331</v>
      </c>
      <c r="D48" s="7"/>
      <c r="E48" s="93">
        <v>1</v>
      </c>
      <c r="F48" s="95"/>
      <c r="G48" s="95"/>
      <c r="H48" s="95">
        <v>90</v>
      </c>
    </row>
    <row r="49" spans="1:8" ht="16.5">
      <c r="A49" s="8">
        <v>46</v>
      </c>
      <c r="B49" s="7" t="s">
        <v>7</v>
      </c>
      <c r="C49" s="9" t="s">
        <v>250</v>
      </c>
      <c r="D49" s="7"/>
      <c r="E49" s="93">
        <v>1</v>
      </c>
      <c r="F49" s="95"/>
      <c r="G49" s="95"/>
      <c r="H49" s="95">
        <v>60</v>
      </c>
    </row>
    <row r="50" spans="1:8" ht="16.5">
      <c r="A50" s="8">
        <v>47</v>
      </c>
      <c r="B50" s="7" t="s">
        <v>7</v>
      </c>
      <c r="C50" s="7" t="s">
        <v>320</v>
      </c>
      <c r="D50" s="7"/>
      <c r="E50" s="93">
        <v>5</v>
      </c>
      <c r="F50" s="95">
        <v>80</v>
      </c>
      <c r="G50" s="95">
        <f>F50*E50</f>
        <v>400</v>
      </c>
      <c r="H50" s="95">
        <v>100</v>
      </c>
    </row>
    <row r="51" spans="1:8" ht="16.5">
      <c r="A51" s="8">
        <v>48</v>
      </c>
      <c r="B51" s="7" t="s">
        <v>7</v>
      </c>
      <c r="C51" s="7" t="s">
        <v>329</v>
      </c>
      <c r="D51" s="7"/>
      <c r="E51" s="93">
        <v>1</v>
      </c>
      <c r="F51" s="94"/>
      <c r="G51" s="95"/>
      <c r="H51" s="94">
        <v>70</v>
      </c>
    </row>
    <row r="52" spans="1:8" ht="16.5">
      <c r="A52" s="7">
        <v>49</v>
      </c>
      <c r="B52" s="7" t="s">
        <v>7</v>
      </c>
      <c r="C52" s="7" t="s">
        <v>330</v>
      </c>
      <c r="D52" s="7"/>
      <c r="E52" s="93">
        <v>1</v>
      </c>
      <c r="F52" s="94"/>
      <c r="G52" s="95"/>
      <c r="H52" s="94">
        <v>80</v>
      </c>
    </row>
    <row r="53" spans="1:9" ht="17.25">
      <c r="A53" s="7">
        <v>50</v>
      </c>
      <c r="B53" s="7" t="s">
        <v>7</v>
      </c>
      <c r="C53" s="7" t="s">
        <v>342</v>
      </c>
      <c r="D53" s="7"/>
      <c r="E53" s="93">
        <v>1</v>
      </c>
      <c r="F53" s="95"/>
      <c r="G53" s="95"/>
      <c r="H53" s="95">
        <v>70</v>
      </c>
      <c r="I53" s="16" t="s">
        <v>343</v>
      </c>
    </row>
    <row r="54" spans="1:8" ht="12.75">
      <c r="A54" s="21"/>
      <c r="E54" s="98"/>
      <c r="F54" s="98"/>
      <c r="G54" s="98"/>
      <c r="H54" s="98"/>
    </row>
    <row r="55" spans="1:8" ht="21">
      <c r="A55" s="21"/>
      <c r="B55" s="3" t="s">
        <v>30</v>
      </c>
      <c r="E55" s="98"/>
      <c r="F55" s="98"/>
      <c r="G55" s="98"/>
      <c r="H55" s="98"/>
    </row>
    <row r="56" spans="1:9" ht="17.25">
      <c r="A56" s="8">
        <v>51</v>
      </c>
      <c r="B56" s="8" t="s">
        <v>31</v>
      </c>
      <c r="C56" s="34" t="s">
        <v>32</v>
      </c>
      <c r="D56" s="34"/>
      <c r="E56" s="99">
        <v>5</v>
      </c>
      <c r="F56" s="100">
        <v>45</v>
      </c>
      <c r="G56" s="92">
        <f aca="true" t="shared" si="1" ref="G56:G74">E56*F56</f>
        <v>225</v>
      </c>
      <c r="H56" s="100">
        <v>60</v>
      </c>
      <c r="I56" s="16" t="s">
        <v>33</v>
      </c>
    </row>
    <row r="57" spans="1:9" ht="17.25">
      <c r="A57" s="8">
        <v>52</v>
      </c>
      <c r="B57" s="8" t="s">
        <v>31</v>
      </c>
      <c r="C57" s="34" t="s">
        <v>34</v>
      </c>
      <c r="D57" s="34"/>
      <c r="E57" s="99">
        <v>1</v>
      </c>
      <c r="F57" s="100"/>
      <c r="G57" s="92"/>
      <c r="H57" s="100">
        <v>60</v>
      </c>
      <c r="I57" s="16" t="s">
        <v>33</v>
      </c>
    </row>
    <row r="58" spans="1:9" ht="17.25">
      <c r="A58" s="8">
        <v>53</v>
      </c>
      <c r="B58" s="8" t="s">
        <v>31</v>
      </c>
      <c r="C58" s="34" t="s">
        <v>35</v>
      </c>
      <c r="D58" s="34"/>
      <c r="E58" s="99">
        <v>5</v>
      </c>
      <c r="F58" s="100">
        <v>45</v>
      </c>
      <c r="G58" s="92">
        <f t="shared" si="1"/>
        <v>225</v>
      </c>
      <c r="H58" s="100">
        <v>60</v>
      </c>
      <c r="I58" s="16" t="s">
        <v>33</v>
      </c>
    </row>
    <row r="59" spans="1:9" ht="17.25">
      <c r="A59" s="8">
        <v>54</v>
      </c>
      <c r="B59" s="8" t="s">
        <v>31</v>
      </c>
      <c r="C59" s="34" t="s">
        <v>36</v>
      </c>
      <c r="D59" s="34"/>
      <c r="E59" s="99">
        <v>5</v>
      </c>
      <c r="F59" s="100">
        <v>45</v>
      </c>
      <c r="G59" s="92">
        <f t="shared" si="1"/>
        <v>225</v>
      </c>
      <c r="H59" s="100">
        <v>60</v>
      </c>
      <c r="I59" s="16" t="s">
        <v>33</v>
      </c>
    </row>
    <row r="60" spans="1:9" ht="17.25">
      <c r="A60" s="8">
        <v>55</v>
      </c>
      <c r="B60" s="8" t="s">
        <v>31</v>
      </c>
      <c r="C60" s="34" t="s">
        <v>37</v>
      </c>
      <c r="D60" s="34"/>
      <c r="E60" s="99">
        <v>5</v>
      </c>
      <c r="F60" s="100">
        <v>45</v>
      </c>
      <c r="G60" s="92">
        <f t="shared" si="1"/>
        <v>225</v>
      </c>
      <c r="H60" s="100">
        <v>60</v>
      </c>
      <c r="I60" s="16" t="s">
        <v>33</v>
      </c>
    </row>
    <row r="61" spans="1:9" ht="17.25">
      <c r="A61" s="8">
        <v>56</v>
      </c>
      <c r="B61" s="8" t="s">
        <v>31</v>
      </c>
      <c r="C61" s="34" t="s">
        <v>38</v>
      </c>
      <c r="D61" s="34"/>
      <c r="E61" s="99">
        <v>1</v>
      </c>
      <c r="F61" s="100"/>
      <c r="G61" s="92"/>
      <c r="H61" s="100">
        <v>60</v>
      </c>
      <c r="I61" s="16" t="s">
        <v>33</v>
      </c>
    </row>
    <row r="62" spans="1:9" ht="17.25">
      <c r="A62" s="8">
        <v>57</v>
      </c>
      <c r="B62" s="8" t="s">
        <v>31</v>
      </c>
      <c r="C62" s="34" t="s">
        <v>39</v>
      </c>
      <c r="D62" s="34"/>
      <c r="E62" s="99">
        <v>5</v>
      </c>
      <c r="F62" s="100">
        <v>35</v>
      </c>
      <c r="G62" s="92">
        <f t="shared" si="1"/>
        <v>175</v>
      </c>
      <c r="H62" s="100">
        <v>50</v>
      </c>
      <c r="I62" s="16" t="s">
        <v>269</v>
      </c>
    </row>
    <row r="63" spans="1:9" ht="17.25">
      <c r="A63" s="8">
        <v>58</v>
      </c>
      <c r="B63" s="8" t="s">
        <v>31</v>
      </c>
      <c r="C63" s="34" t="s">
        <v>251</v>
      </c>
      <c r="D63" s="34"/>
      <c r="E63" s="99">
        <v>5</v>
      </c>
      <c r="F63" s="100">
        <v>35</v>
      </c>
      <c r="G63" s="92">
        <f t="shared" si="1"/>
        <v>175</v>
      </c>
      <c r="H63" s="100">
        <v>50</v>
      </c>
      <c r="I63" s="16" t="s">
        <v>269</v>
      </c>
    </row>
    <row r="64" spans="1:9" ht="17.25">
      <c r="A64" s="8">
        <v>59</v>
      </c>
      <c r="B64" s="8" t="s">
        <v>31</v>
      </c>
      <c r="C64" s="34" t="s">
        <v>252</v>
      </c>
      <c r="D64" s="34"/>
      <c r="E64" s="99">
        <v>5</v>
      </c>
      <c r="F64" s="100">
        <v>40</v>
      </c>
      <c r="G64" s="92">
        <f t="shared" si="1"/>
        <v>200</v>
      </c>
      <c r="H64" s="100">
        <v>55</v>
      </c>
      <c r="I64" s="16" t="s">
        <v>269</v>
      </c>
    </row>
    <row r="65" spans="1:9" ht="17.25">
      <c r="A65" s="8">
        <v>60</v>
      </c>
      <c r="B65" s="8" t="s">
        <v>31</v>
      </c>
      <c r="C65" s="7" t="s">
        <v>40</v>
      </c>
      <c r="D65" s="7"/>
      <c r="E65" s="99">
        <v>5</v>
      </c>
      <c r="F65" s="100">
        <v>35</v>
      </c>
      <c r="G65" s="92">
        <f t="shared" si="1"/>
        <v>175</v>
      </c>
      <c r="H65" s="100">
        <v>50</v>
      </c>
      <c r="I65" s="16" t="s">
        <v>33</v>
      </c>
    </row>
    <row r="66" spans="1:9" ht="17.25">
      <c r="A66" s="8">
        <v>61</v>
      </c>
      <c r="B66" s="8" t="s">
        <v>31</v>
      </c>
      <c r="C66" s="34" t="s">
        <v>257</v>
      </c>
      <c r="D66" s="34"/>
      <c r="E66" s="99">
        <v>1</v>
      </c>
      <c r="F66" s="100"/>
      <c r="G66" s="92"/>
      <c r="H66" s="100">
        <v>50</v>
      </c>
      <c r="I66" s="16" t="s">
        <v>269</v>
      </c>
    </row>
    <row r="67" spans="1:9" ht="17.25">
      <c r="A67" s="8">
        <v>62</v>
      </c>
      <c r="B67" s="8" t="s">
        <v>31</v>
      </c>
      <c r="C67" s="7" t="s">
        <v>41</v>
      </c>
      <c r="D67" s="7"/>
      <c r="E67" s="99">
        <v>1</v>
      </c>
      <c r="F67" s="100"/>
      <c r="G67" s="92"/>
      <c r="H67" s="100">
        <v>50</v>
      </c>
      <c r="I67" s="16" t="s">
        <v>33</v>
      </c>
    </row>
    <row r="68" spans="1:9" ht="17.25">
      <c r="A68" s="8">
        <v>63</v>
      </c>
      <c r="B68" s="8" t="s">
        <v>31</v>
      </c>
      <c r="C68" s="34" t="s">
        <v>344</v>
      </c>
      <c r="D68" s="34"/>
      <c r="E68" s="99">
        <v>5</v>
      </c>
      <c r="F68" s="100">
        <v>40</v>
      </c>
      <c r="G68" s="92">
        <f t="shared" si="1"/>
        <v>200</v>
      </c>
      <c r="H68" s="100">
        <v>55</v>
      </c>
      <c r="I68" s="16" t="s">
        <v>269</v>
      </c>
    </row>
    <row r="69" spans="1:9" ht="17.25">
      <c r="A69" s="8">
        <v>64</v>
      </c>
      <c r="B69" s="8" t="s">
        <v>31</v>
      </c>
      <c r="C69" s="34" t="s">
        <v>253</v>
      </c>
      <c r="D69" s="34"/>
      <c r="E69" s="99">
        <v>1</v>
      </c>
      <c r="F69" s="100"/>
      <c r="G69" s="92"/>
      <c r="H69" s="100">
        <v>50</v>
      </c>
      <c r="I69" s="16" t="s">
        <v>269</v>
      </c>
    </row>
    <row r="70" spans="1:9" ht="17.25">
      <c r="A70" s="8">
        <v>65</v>
      </c>
      <c r="B70" s="8" t="s">
        <v>31</v>
      </c>
      <c r="C70" s="34" t="s">
        <v>254</v>
      </c>
      <c r="D70" s="34"/>
      <c r="E70" s="99">
        <v>1</v>
      </c>
      <c r="F70" s="100"/>
      <c r="G70" s="92"/>
      <c r="H70" s="100">
        <v>50</v>
      </c>
      <c r="I70" s="16" t="s">
        <v>269</v>
      </c>
    </row>
    <row r="71" spans="1:9" ht="17.25">
      <c r="A71" s="8">
        <v>66</v>
      </c>
      <c r="B71" s="8" t="s">
        <v>31</v>
      </c>
      <c r="C71" s="7" t="s">
        <v>255</v>
      </c>
      <c r="D71" s="34"/>
      <c r="E71" s="99">
        <v>5</v>
      </c>
      <c r="F71" s="100">
        <v>35</v>
      </c>
      <c r="G71" s="92">
        <f t="shared" si="1"/>
        <v>175</v>
      </c>
      <c r="H71" s="100">
        <v>50</v>
      </c>
      <c r="I71" s="16" t="s">
        <v>269</v>
      </c>
    </row>
    <row r="72" spans="1:9" ht="17.25">
      <c r="A72" s="8">
        <v>67</v>
      </c>
      <c r="B72" s="8" t="s">
        <v>31</v>
      </c>
      <c r="C72" s="7" t="s">
        <v>42</v>
      </c>
      <c r="D72" s="7"/>
      <c r="E72" s="99">
        <v>5</v>
      </c>
      <c r="F72" s="100">
        <v>30</v>
      </c>
      <c r="G72" s="92">
        <f t="shared" si="1"/>
        <v>150</v>
      </c>
      <c r="H72" s="100">
        <v>45</v>
      </c>
      <c r="I72" s="16"/>
    </row>
    <row r="73" spans="1:9" ht="17.25">
      <c r="A73" s="8">
        <v>68</v>
      </c>
      <c r="B73" s="8" t="s">
        <v>31</v>
      </c>
      <c r="C73" s="7" t="s">
        <v>258</v>
      </c>
      <c r="D73" s="34"/>
      <c r="E73" s="99">
        <v>5</v>
      </c>
      <c r="F73" s="100">
        <v>40</v>
      </c>
      <c r="G73" s="92">
        <f t="shared" si="1"/>
        <v>200</v>
      </c>
      <c r="H73" s="100">
        <v>55</v>
      </c>
      <c r="I73" s="16" t="s">
        <v>47</v>
      </c>
    </row>
    <row r="74" spans="1:9" ht="17.25">
      <c r="A74" s="8">
        <v>69</v>
      </c>
      <c r="B74" s="8" t="s">
        <v>31</v>
      </c>
      <c r="C74" s="34" t="s">
        <v>256</v>
      </c>
      <c r="D74" s="34"/>
      <c r="E74" s="99">
        <v>5</v>
      </c>
      <c r="F74" s="100">
        <v>35</v>
      </c>
      <c r="G74" s="92">
        <f t="shared" si="1"/>
        <v>175</v>
      </c>
      <c r="H74" s="100">
        <v>50</v>
      </c>
      <c r="I74" s="16" t="s">
        <v>269</v>
      </c>
    </row>
    <row r="75" spans="1:9" ht="16.5">
      <c r="A75" s="8">
        <v>70</v>
      </c>
      <c r="B75" s="8" t="s">
        <v>31</v>
      </c>
      <c r="C75" s="7" t="s">
        <v>43</v>
      </c>
      <c r="D75" s="7"/>
      <c r="E75" s="99">
        <v>5</v>
      </c>
      <c r="F75" s="100">
        <v>30</v>
      </c>
      <c r="G75" s="92">
        <f aca="true" t="shared" si="2" ref="G75:G80">E75*F75</f>
        <v>150</v>
      </c>
      <c r="H75" s="100">
        <v>45</v>
      </c>
      <c r="I75" s="70"/>
    </row>
    <row r="76" spans="1:9" ht="16.5">
      <c r="A76" s="8">
        <v>71</v>
      </c>
      <c r="B76" s="8" t="s">
        <v>31</v>
      </c>
      <c r="C76" s="34" t="s">
        <v>44</v>
      </c>
      <c r="D76" s="34"/>
      <c r="E76" s="99">
        <v>5</v>
      </c>
      <c r="F76" s="100">
        <v>15</v>
      </c>
      <c r="G76" s="92">
        <f t="shared" si="2"/>
        <v>75</v>
      </c>
      <c r="H76" s="100">
        <v>25</v>
      </c>
      <c r="I76" s="70"/>
    </row>
    <row r="77" spans="1:9" ht="17.25">
      <c r="A77" s="8">
        <v>72</v>
      </c>
      <c r="B77" s="19" t="s">
        <v>45</v>
      </c>
      <c r="C77" s="20" t="s">
        <v>46</v>
      </c>
      <c r="D77" s="20"/>
      <c r="E77" s="99">
        <v>5</v>
      </c>
      <c r="F77" s="100">
        <v>20</v>
      </c>
      <c r="G77" s="92">
        <f t="shared" si="2"/>
        <v>100</v>
      </c>
      <c r="H77" s="100">
        <v>30</v>
      </c>
      <c r="I77" s="16" t="s">
        <v>47</v>
      </c>
    </row>
    <row r="78" spans="1:9" ht="17.25">
      <c r="A78" s="8">
        <v>73</v>
      </c>
      <c r="B78" s="19" t="s">
        <v>48</v>
      </c>
      <c r="C78" s="20" t="s">
        <v>345</v>
      </c>
      <c r="D78" s="20"/>
      <c r="E78" s="99">
        <v>5</v>
      </c>
      <c r="F78" s="100">
        <v>30</v>
      </c>
      <c r="G78" s="92">
        <f t="shared" si="2"/>
        <v>150</v>
      </c>
      <c r="H78" s="100">
        <v>45</v>
      </c>
      <c r="I78" s="16" t="s">
        <v>47</v>
      </c>
    </row>
    <row r="79" spans="1:9" ht="17.25">
      <c r="A79" s="8">
        <v>74</v>
      </c>
      <c r="B79" s="19" t="s">
        <v>45</v>
      </c>
      <c r="C79" s="20" t="s">
        <v>49</v>
      </c>
      <c r="D79" s="20"/>
      <c r="E79" s="99">
        <v>5</v>
      </c>
      <c r="F79" s="100">
        <v>30</v>
      </c>
      <c r="G79" s="92">
        <f t="shared" si="2"/>
        <v>150</v>
      </c>
      <c r="H79" s="100">
        <v>45</v>
      </c>
      <c r="I79" s="16" t="s">
        <v>47</v>
      </c>
    </row>
    <row r="80" spans="1:9" ht="17.25">
      <c r="A80" s="8">
        <v>75</v>
      </c>
      <c r="B80" s="19" t="s">
        <v>48</v>
      </c>
      <c r="C80" s="20" t="s">
        <v>346</v>
      </c>
      <c r="D80" s="20"/>
      <c r="E80" s="99">
        <v>5</v>
      </c>
      <c r="F80" s="100">
        <v>30</v>
      </c>
      <c r="G80" s="92">
        <f t="shared" si="2"/>
        <v>150</v>
      </c>
      <c r="H80" s="100">
        <v>45</v>
      </c>
      <c r="I80" s="16" t="s">
        <v>47</v>
      </c>
    </row>
    <row r="81" spans="5:8" ht="12.75">
      <c r="E81" s="98"/>
      <c r="F81" s="98"/>
      <c r="G81" s="98"/>
      <c r="H81" s="98"/>
    </row>
    <row r="82" spans="1:9" ht="21">
      <c r="A82" s="21"/>
      <c r="B82" s="3" t="s">
        <v>53</v>
      </c>
      <c r="C82" s="17"/>
      <c r="E82" s="98"/>
      <c r="F82" s="98"/>
      <c r="G82" s="98"/>
      <c r="H82" s="98"/>
      <c r="I82" s="21"/>
    </row>
    <row r="83" spans="1:8" ht="16.5">
      <c r="A83" s="11">
        <v>76</v>
      </c>
      <c r="B83" s="11" t="s">
        <v>54</v>
      </c>
      <c r="C83" s="12" t="s">
        <v>259</v>
      </c>
      <c r="D83" s="12"/>
      <c r="E83" s="101">
        <v>5</v>
      </c>
      <c r="F83" s="102">
        <v>130</v>
      </c>
      <c r="G83" s="103">
        <f aca="true" t="shared" si="3" ref="G83:G107">E83*F83</f>
        <v>650</v>
      </c>
      <c r="H83" s="102">
        <v>180</v>
      </c>
    </row>
    <row r="84" spans="1:8" ht="16.5">
      <c r="A84" s="11">
        <v>77</v>
      </c>
      <c r="B84" s="11" t="s">
        <v>54</v>
      </c>
      <c r="C84" s="12" t="s">
        <v>264</v>
      </c>
      <c r="D84" s="12"/>
      <c r="E84" s="101">
        <v>5</v>
      </c>
      <c r="F84" s="102">
        <v>150</v>
      </c>
      <c r="G84" s="103">
        <f t="shared" si="3"/>
        <v>750</v>
      </c>
      <c r="H84" s="102">
        <v>200</v>
      </c>
    </row>
    <row r="85" spans="1:8" ht="16.5">
      <c r="A85" s="11">
        <v>78</v>
      </c>
      <c r="B85" s="11" t="s">
        <v>54</v>
      </c>
      <c r="C85" s="12" t="s">
        <v>55</v>
      </c>
      <c r="D85" s="12"/>
      <c r="E85" s="101">
        <v>5</v>
      </c>
      <c r="F85" s="102">
        <v>80</v>
      </c>
      <c r="G85" s="103">
        <f t="shared" si="3"/>
        <v>400</v>
      </c>
      <c r="H85" s="102">
        <v>100</v>
      </c>
    </row>
    <row r="86" spans="1:9" ht="16.5">
      <c r="A86" s="11">
        <v>79</v>
      </c>
      <c r="B86" s="11" t="s">
        <v>54</v>
      </c>
      <c r="C86" s="12" t="s">
        <v>57</v>
      </c>
      <c r="D86" s="12"/>
      <c r="E86" s="101">
        <v>5</v>
      </c>
      <c r="F86" s="102">
        <v>250</v>
      </c>
      <c r="G86" s="103">
        <f t="shared" si="3"/>
        <v>1250</v>
      </c>
      <c r="H86" s="102">
        <v>300</v>
      </c>
      <c r="I86" s="21"/>
    </row>
    <row r="87" spans="1:9" ht="16.5">
      <c r="A87" s="11">
        <v>80</v>
      </c>
      <c r="B87" s="11" t="s">
        <v>56</v>
      </c>
      <c r="C87" s="12" t="s">
        <v>58</v>
      </c>
      <c r="D87" s="12"/>
      <c r="E87" s="101">
        <v>5</v>
      </c>
      <c r="F87" s="102">
        <v>200</v>
      </c>
      <c r="G87" s="103">
        <f t="shared" si="3"/>
        <v>1000</v>
      </c>
      <c r="H87" s="102">
        <v>270</v>
      </c>
      <c r="I87" s="21"/>
    </row>
    <row r="88" spans="1:9" ht="16.5">
      <c r="A88" s="11">
        <v>81</v>
      </c>
      <c r="B88" s="11" t="s">
        <v>54</v>
      </c>
      <c r="C88" s="7" t="s">
        <v>351</v>
      </c>
      <c r="D88" s="7"/>
      <c r="E88" s="99">
        <v>5</v>
      </c>
      <c r="F88" s="100">
        <v>180</v>
      </c>
      <c r="G88" s="92">
        <f t="shared" si="3"/>
        <v>900</v>
      </c>
      <c r="H88" s="100">
        <v>240</v>
      </c>
      <c r="I88" s="21"/>
    </row>
    <row r="89" spans="1:9" ht="16.5">
      <c r="A89" s="11">
        <v>82</v>
      </c>
      <c r="B89" s="11" t="s">
        <v>54</v>
      </c>
      <c r="C89" s="12" t="s">
        <v>262</v>
      </c>
      <c r="D89" s="12"/>
      <c r="E89" s="101">
        <v>5</v>
      </c>
      <c r="F89" s="102">
        <v>100</v>
      </c>
      <c r="G89" s="103">
        <f t="shared" si="3"/>
        <v>500</v>
      </c>
      <c r="H89" s="102">
        <v>130</v>
      </c>
      <c r="I89" s="21"/>
    </row>
    <row r="90" spans="1:9" ht="16.5">
      <c r="A90" s="11">
        <v>83</v>
      </c>
      <c r="B90" s="11" t="s">
        <v>54</v>
      </c>
      <c r="C90" s="12" t="s">
        <v>347</v>
      </c>
      <c r="D90" s="12"/>
      <c r="E90" s="101">
        <v>5</v>
      </c>
      <c r="F90" s="102">
        <v>80</v>
      </c>
      <c r="G90" s="103">
        <f t="shared" si="3"/>
        <v>400</v>
      </c>
      <c r="H90" s="102">
        <v>100</v>
      </c>
      <c r="I90" s="21"/>
    </row>
    <row r="91" spans="1:9" ht="16.5">
      <c r="A91" s="11">
        <v>84</v>
      </c>
      <c r="B91" s="11" t="s">
        <v>54</v>
      </c>
      <c r="C91" s="12" t="s">
        <v>263</v>
      </c>
      <c r="D91" s="12"/>
      <c r="E91" s="101">
        <v>5</v>
      </c>
      <c r="F91" s="102">
        <v>130</v>
      </c>
      <c r="G91" s="103">
        <f t="shared" si="3"/>
        <v>650</v>
      </c>
      <c r="H91" s="102">
        <v>180</v>
      </c>
      <c r="I91" s="21"/>
    </row>
    <row r="92" spans="1:9" ht="16.5">
      <c r="A92" s="11">
        <v>85</v>
      </c>
      <c r="B92" s="11" t="s">
        <v>54</v>
      </c>
      <c r="C92" s="12" t="s">
        <v>350</v>
      </c>
      <c r="D92" s="12"/>
      <c r="E92" s="101">
        <v>5</v>
      </c>
      <c r="F92" s="102">
        <v>150</v>
      </c>
      <c r="G92" s="103">
        <f t="shared" si="3"/>
        <v>750</v>
      </c>
      <c r="H92" s="102">
        <v>200</v>
      </c>
      <c r="I92" s="21"/>
    </row>
    <row r="93" spans="1:9" ht="16.5">
      <c r="A93" s="11">
        <v>86</v>
      </c>
      <c r="B93" s="11" t="s">
        <v>54</v>
      </c>
      <c r="C93" s="12" t="s">
        <v>261</v>
      </c>
      <c r="D93" s="12"/>
      <c r="E93" s="101">
        <v>5</v>
      </c>
      <c r="F93" s="102">
        <v>170</v>
      </c>
      <c r="G93" s="103">
        <f t="shared" si="3"/>
        <v>850</v>
      </c>
      <c r="H93" s="102">
        <v>230</v>
      </c>
      <c r="I93" s="21"/>
    </row>
    <row r="94" spans="1:9" ht="16.5">
      <c r="A94" s="11">
        <v>87</v>
      </c>
      <c r="B94" s="11" t="s">
        <v>54</v>
      </c>
      <c r="C94" s="12" t="s">
        <v>349</v>
      </c>
      <c r="D94" s="12"/>
      <c r="E94" s="101">
        <v>5</v>
      </c>
      <c r="F94" s="102">
        <v>380</v>
      </c>
      <c r="G94" s="103">
        <f t="shared" si="3"/>
        <v>1900</v>
      </c>
      <c r="H94" s="102">
        <v>450</v>
      </c>
      <c r="I94" s="21"/>
    </row>
    <row r="95" spans="1:9" ht="16.5">
      <c r="A95" s="11">
        <v>88</v>
      </c>
      <c r="B95" s="11" t="s">
        <v>54</v>
      </c>
      <c r="C95" s="12" t="s">
        <v>42</v>
      </c>
      <c r="D95" s="12"/>
      <c r="E95" s="101">
        <v>5</v>
      </c>
      <c r="F95" s="102">
        <v>60</v>
      </c>
      <c r="G95" s="103">
        <f t="shared" si="3"/>
        <v>300</v>
      </c>
      <c r="H95" s="102">
        <v>80</v>
      </c>
      <c r="I95" s="21"/>
    </row>
    <row r="96" spans="1:9" ht="16.5">
      <c r="A96" s="11">
        <v>89</v>
      </c>
      <c r="B96" s="11" t="s">
        <v>54</v>
      </c>
      <c r="C96" s="12" t="s">
        <v>59</v>
      </c>
      <c r="D96" s="12"/>
      <c r="E96" s="101">
        <v>5</v>
      </c>
      <c r="F96" s="102">
        <v>80</v>
      </c>
      <c r="G96" s="103">
        <f t="shared" si="3"/>
        <v>400</v>
      </c>
      <c r="H96" s="102">
        <v>100</v>
      </c>
      <c r="I96" s="21"/>
    </row>
    <row r="97" spans="1:9" ht="16.5">
      <c r="A97" s="11">
        <v>90</v>
      </c>
      <c r="B97" s="11" t="s">
        <v>54</v>
      </c>
      <c r="C97" s="12" t="s">
        <v>60</v>
      </c>
      <c r="D97" s="12"/>
      <c r="E97" s="101">
        <v>5</v>
      </c>
      <c r="F97" s="102">
        <v>320</v>
      </c>
      <c r="G97" s="103">
        <f t="shared" si="3"/>
        <v>1600</v>
      </c>
      <c r="H97" s="102">
        <v>400</v>
      </c>
      <c r="I97" s="21"/>
    </row>
    <row r="98" spans="1:9" ht="16.5">
      <c r="A98" s="8">
        <v>91</v>
      </c>
      <c r="B98" s="8" t="s">
        <v>54</v>
      </c>
      <c r="C98" s="12" t="s">
        <v>348</v>
      </c>
      <c r="D98" s="12"/>
      <c r="E98" s="101">
        <v>5</v>
      </c>
      <c r="F98" s="102">
        <v>170</v>
      </c>
      <c r="G98" s="103">
        <f t="shared" si="3"/>
        <v>850</v>
      </c>
      <c r="H98" s="102">
        <v>230</v>
      </c>
      <c r="I98" s="21"/>
    </row>
    <row r="99" spans="1:8" ht="16.5">
      <c r="A99" s="11">
        <v>92</v>
      </c>
      <c r="B99" s="11" t="s">
        <v>54</v>
      </c>
      <c r="C99" s="12" t="s">
        <v>61</v>
      </c>
      <c r="D99" s="12"/>
      <c r="E99" s="101">
        <v>5</v>
      </c>
      <c r="F99" s="102">
        <v>130</v>
      </c>
      <c r="G99" s="103">
        <f t="shared" si="3"/>
        <v>650</v>
      </c>
      <c r="H99" s="102">
        <v>180</v>
      </c>
    </row>
    <row r="100" spans="1:8" ht="16.5">
      <c r="A100" s="11">
        <v>93</v>
      </c>
      <c r="B100" s="11" t="s">
        <v>54</v>
      </c>
      <c r="C100" s="12" t="s">
        <v>352</v>
      </c>
      <c r="D100" s="12"/>
      <c r="E100" s="101">
        <v>5</v>
      </c>
      <c r="F100" s="102">
        <v>130</v>
      </c>
      <c r="G100" s="103">
        <f t="shared" si="3"/>
        <v>650</v>
      </c>
      <c r="H100" s="102">
        <v>180</v>
      </c>
    </row>
    <row r="101" spans="1:8" ht="16.5">
      <c r="A101" s="11">
        <v>94</v>
      </c>
      <c r="B101" s="11" t="s">
        <v>54</v>
      </c>
      <c r="C101" s="12" t="s">
        <v>62</v>
      </c>
      <c r="D101" s="12"/>
      <c r="E101" s="101">
        <v>5</v>
      </c>
      <c r="F101" s="102">
        <v>100</v>
      </c>
      <c r="G101" s="103">
        <f t="shared" si="3"/>
        <v>500</v>
      </c>
      <c r="H101" s="102">
        <v>120</v>
      </c>
    </row>
    <row r="102" spans="1:8" ht="16.5">
      <c r="A102" s="11">
        <v>95</v>
      </c>
      <c r="B102" s="11" t="s">
        <v>54</v>
      </c>
      <c r="C102" s="12" t="s">
        <v>63</v>
      </c>
      <c r="D102" s="12"/>
      <c r="E102" s="101">
        <v>5</v>
      </c>
      <c r="F102" s="102">
        <v>250</v>
      </c>
      <c r="G102" s="103">
        <f t="shared" si="3"/>
        <v>1250</v>
      </c>
      <c r="H102" s="102">
        <v>300</v>
      </c>
    </row>
    <row r="103" spans="1:8" ht="16.5">
      <c r="A103" s="11">
        <v>96</v>
      </c>
      <c r="B103" s="11" t="s">
        <v>265</v>
      </c>
      <c r="C103" s="12" t="s">
        <v>260</v>
      </c>
      <c r="D103" s="12"/>
      <c r="E103" s="101">
        <v>5</v>
      </c>
      <c r="F103" s="102">
        <v>280</v>
      </c>
      <c r="G103" s="103">
        <f t="shared" si="3"/>
        <v>1400</v>
      </c>
      <c r="H103" s="102">
        <v>350</v>
      </c>
    </row>
    <row r="104" spans="1:8" ht="16.5">
      <c r="A104" s="11">
        <v>97</v>
      </c>
      <c r="B104" s="11" t="s">
        <v>265</v>
      </c>
      <c r="C104" s="12" t="s">
        <v>266</v>
      </c>
      <c r="D104" s="12"/>
      <c r="E104" s="101">
        <v>5</v>
      </c>
      <c r="F104" s="102">
        <v>480</v>
      </c>
      <c r="G104" s="103">
        <f t="shared" si="3"/>
        <v>2400</v>
      </c>
      <c r="H104" s="102">
        <v>550</v>
      </c>
    </row>
    <row r="105" spans="1:8" ht="16.5">
      <c r="A105" s="11">
        <v>98</v>
      </c>
      <c r="B105" s="11" t="s">
        <v>265</v>
      </c>
      <c r="C105" s="12" t="s">
        <v>268</v>
      </c>
      <c r="D105" s="12"/>
      <c r="E105" s="101">
        <v>5</v>
      </c>
      <c r="F105" s="102">
        <v>480</v>
      </c>
      <c r="G105" s="103">
        <f t="shared" si="3"/>
        <v>2400</v>
      </c>
      <c r="H105" s="102">
        <v>550</v>
      </c>
    </row>
    <row r="106" spans="1:8" ht="16.5">
      <c r="A106" s="11">
        <v>99</v>
      </c>
      <c r="B106" s="11" t="s">
        <v>265</v>
      </c>
      <c r="C106" s="12" t="s">
        <v>267</v>
      </c>
      <c r="D106" s="12"/>
      <c r="E106" s="101">
        <v>5</v>
      </c>
      <c r="F106" s="102">
        <v>480</v>
      </c>
      <c r="G106" s="103">
        <f t="shared" si="3"/>
        <v>2400</v>
      </c>
      <c r="H106" s="102">
        <v>550</v>
      </c>
    </row>
    <row r="107" spans="1:9" ht="17.25">
      <c r="A107" s="11">
        <v>100</v>
      </c>
      <c r="B107" s="11" t="s">
        <v>64</v>
      </c>
      <c r="C107" s="11" t="s">
        <v>65</v>
      </c>
      <c r="D107" s="12"/>
      <c r="E107" s="101">
        <v>5</v>
      </c>
      <c r="F107" s="102">
        <v>75</v>
      </c>
      <c r="G107" s="103">
        <f t="shared" si="3"/>
        <v>375</v>
      </c>
      <c r="H107" s="102">
        <v>100</v>
      </c>
      <c r="I107" s="43" t="s">
        <v>52</v>
      </c>
    </row>
    <row r="108" spans="5:8" ht="12.75">
      <c r="E108" s="98"/>
      <c r="F108" s="98"/>
      <c r="G108" s="98"/>
      <c r="H108" s="98"/>
    </row>
    <row r="109" spans="1:8" ht="21">
      <c r="A109" s="27"/>
      <c r="B109" s="3" t="s">
        <v>66</v>
      </c>
      <c r="C109" s="17"/>
      <c r="D109" s="17"/>
      <c r="E109" s="104"/>
      <c r="F109" s="105"/>
      <c r="G109" s="105"/>
      <c r="H109" s="104"/>
    </row>
    <row r="110" spans="1:8" ht="16.5">
      <c r="A110" s="8">
        <v>101</v>
      </c>
      <c r="B110" s="8" t="s">
        <v>67</v>
      </c>
      <c r="C110" s="7" t="s">
        <v>77</v>
      </c>
      <c r="D110" s="72"/>
      <c r="E110" s="99">
        <v>5</v>
      </c>
      <c r="F110" s="100">
        <v>50</v>
      </c>
      <c r="G110" s="92">
        <f>F110*E110</f>
        <v>250</v>
      </c>
      <c r="H110" s="92">
        <v>70</v>
      </c>
    </row>
    <row r="111" spans="1:8" ht="16.5">
      <c r="A111" s="8">
        <v>102</v>
      </c>
      <c r="B111" s="8" t="s">
        <v>67</v>
      </c>
      <c r="C111" s="11" t="s">
        <v>68</v>
      </c>
      <c r="D111" s="7"/>
      <c r="E111" s="93">
        <v>5</v>
      </c>
      <c r="F111" s="100">
        <v>80</v>
      </c>
      <c r="G111" s="92">
        <f>E111*F111</f>
        <v>400</v>
      </c>
      <c r="H111" s="100">
        <v>100</v>
      </c>
    </row>
    <row r="112" spans="1:8" ht="16.5">
      <c r="A112" s="8">
        <v>103</v>
      </c>
      <c r="B112" s="8" t="s">
        <v>67</v>
      </c>
      <c r="C112" s="7" t="s">
        <v>69</v>
      </c>
      <c r="D112" s="7"/>
      <c r="E112" s="93">
        <v>1</v>
      </c>
      <c r="F112" s="100"/>
      <c r="G112" s="92"/>
      <c r="H112" s="92">
        <v>120</v>
      </c>
    </row>
    <row r="113" spans="1:8" ht="16.5">
      <c r="A113" s="8">
        <v>104</v>
      </c>
      <c r="B113" s="8" t="s">
        <v>67</v>
      </c>
      <c r="C113" s="7" t="s">
        <v>70</v>
      </c>
      <c r="D113" s="7"/>
      <c r="E113" s="93">
        <v>1</v>
      </c>
      <c r="F113" s="100"/>
      <c r="G113" s="92"/>
      <c r="H113" s="92">
        <v>100</v>
      </c>
    </row>
    <row r="114" spans="1:8" ht="16.5">
      <c r="A114" s="8">
        <v>105</v>
      </c>
      <c r="B114" s="8" t="s">
        <v>67</v>
      </c>
      <c r="C114" s="7" t="s">
        <v>71</v>
      </c>
      <c r="D114" s="7"/>
      <c r="E114" s="93">
        <v>5</v>
      </c>
      <c r="F114" s="100">
        <v>75</v>
      </c>
      <c r="G114" s="92">
        <f aca="true" t="shared" si="4" ref="G114:G120">E114*F114</f>
        <v>375</v>
      </c>
      <c r="H114" s="92">
        <v>90</v>
      </c>
    </row>
    <row r="115" spans="1:8" ht="16.5">
      <c r="A115" s="8">
        <v>106</v>
      </c>
      <c r="B115" s="8" t="s">
        <v>67</v>
      </c>
      <c r="C115" s="11" t="s">
        <v>72</v>
      </c>
      <c r="D115" s="7"/>
      <c r="E115" s="93">
        <v>5</v>
      </c>
      <c r="F115" s="100">
        <v>75</v>
      </c>
      <c r="G115" s="92">
        <f t="shared" si="4"/>
        <v>375</v>
      </c>
      <c r="H115" s="100">
        <v>90</v>
      </c>
    </row>
    <row r="116" spans="1:8" ht="16.5">
      <c r="A116" s="8">
        <v>107</v>
      </c>
      <c r="B116" s="8" t="s">
        <v>67</v>
      </c>
      <c r="C116" s="7" t="s">
        <v>355</v>
      </c>
      <c r="D116" s="7"/>
      <c r="E116" s="93">
        <v>5</v>
      </c>
      <c r="F116" s="100">
        <v>75</v>
      </c>
      <c r="G116" s="92">
        <f t="shared" si="4"/>
        <v>375</v>
      </c>
      <c r="H116" s="92">
        <v>90</v>
      </c>
    </row>
    <row r="117" spans="1:8" ht="16.5">
      <c r="A117" s="8">
        <v>108</v>
      </c>
      <c r="B117" s="8" t="s">
        <v>67</v>
      </c>
      <c r="C117" s="11" t="s">
        <v>73</v>
      </c>
      <c r="D117" s="7"/>
      <c r="E117" s="93">
        <v>5</v>
      </c>
      <c r="F117" s="100">
        <v>95</v>
      </c>
      <c r="G117" s="92">
        <f t="shared" si="4"/>
        <v>475</v>
      </c>
      <c r="H117" s="100">
        <v>120</v>
      </c>
    </row>
    <row r="118" spans="1:8" ht="16.5">
      <c r="A118" s="8">
        <v>109</v>
      </c>
      <c r="B118" s="8" t="s">
        <v>67</v>
      </c>
      <c r="C118" s="7" t="s">
        <v>74</v>
      </c>
      <c r="D118" s="7"/>
      <c r="E118" s="93">
        <v>5</v>
      </c>
      <c r="F118" s="100">
        <v>80</v>
      </c>
      <c r="G118" s="92">
        <f t="shared" si="4"/>
        <v>400</v>
      </c>
      <c r="H118" s="92">
        <v>100</v>
      </c>
    </row>
    <row r="119" spans="1:8" ht="16.5">
      <c r="A119" s="8">
        <v>110</v>
      </c>
      <c r="B119" s="8" t="s">
        <v>67</v>
      </c>
      <c r="C119" s="7" t="s">
        <v>75</v>
      </c>
      <c r="D119" s="7"/>
      <c r="E119" s="93">
        <v>5</v>
      </c>
      <c r="F119" s="100">
        <v>75</v>
      </c>
      <c r="G119" s="92">
        <f t="shared" si="4"/>
        <v>375</v>
      </c>
      <c r="H119" s="92">
        <v>90</v>
      </c>
    </row>
    <row r="120" spans="1:8" ht="16.5">
      <c r="A120" s="8">
        <v>111</v>
      </c>
      <c r="B120" s="8" t="s">
        <v>67</v>
      </c>
      <c r="C120" s="7" t="s">
        <v>76</v>
      </c>
      <c r="D120" s="7"/>
      <c r="E120" s="93">
        <v>5</v>
      </c>
      <c r="F120" s="100">
        <v>75</v>
      </c>
      <c r="G120" s="92">
        <f t="shared" si="4"/>
        <v>375</v>
      </c>
      <c r="H120" s="92">
        <v>95</v>
      </c>
    </row>
    <row r="121" spans="5:8" ht="12.75">
      <c r="E121" s="98"/>
      <c r="F121" s="98"/>
      <c r="G121" s="98"/>
      <c r="H121" s="98"/>
    </row>
    <row r="122" spans="1:8" ht="21">
      <c r="A122" s="21"/>
      <c r="B122" s="25" t="s">
        <v>134</v>
      </c>
      <c r="D122" s="24"/>
      <c r="E122" s="98"/>
      <c r="F122" s="106"/>
      <c r="G122" s="106"/>
      <c r="H122" s="106"/>
    </row>
    <row r="123" spans="1:9" ht="17.25">
      <c r="A123" s="7">
        <v>112</v>
      </c>
      <c r="B123" s="8" t="s">
        <v>135</v>
      </c>
      <c r="C123" s="12" t="s">
        <v>356</v>
      </c>
      <c r="D123" s="72"/>
      <c r="E123" s="93">
        <v>5</v>
      </c>
      <c r="F123" s="100">
        <v>130</v>
      </c>
      <c r="G123" s="92">
        <f aca="true" t="shared" si="5" ref="G123:G132">E123*F123</f>
        <v>650</v>
      </c>
      <c r="H123" s="92">
        <v>150</v>
      </c>
      <c r="I123" s="2" t="s">
        <v>52</v>
      </c>
    </row>
    <row r="124" spans="1:9" ht="17.25">
      <c r="A124" s="7">
        <v>113</v>
      </c>
      <c r="B124" s="8" t="s">
        <v>135</v>
      </c>
      <c r="C124" s="12" t="s">
        <v>136</v>
      </c>
      <c r="D124" s="72"/>
      <c r="E124" s="93">
        <v>5</v>
      </c>
      <c r="F124" s="100">
        <v>100</v>
      </c>
      <c r="G124" s="92">
        <f t="shared" si="5"/>
        <v>500</v>
      </c>
      <c r="H124" s="92">
        <v>120</v>
      </c>
      <c r="I124" s="2" t="s">
        <v>52</v>
      </c>
    </row>
    <row r="125" spans="1:9" ht="17.25">
      <c r="A125" s="7">
        <v>114</v>
      </c>
      <c r="B125" s="8" t="s">
        <v>135</v>
      </c>
      <c r="C125" s="12" t="s">
        <v>138</v>
      </c>
      <c r="D125" s="72"/>
      <c r="E125" s="93">
        <v>5</v>
      </c>
      <c r="F125" s="100">
        <v>100</v>
      </c>
      <c r="G125" s="92">
        <f t="shared" si="5"/>
        <v>500</v>
      </c>
      <c r="H125" s="92">
        <v>120</v>
      </c>
      <c r="I125" s="2" t="s">
        <v>52</v>
      </c>
    </row>
    <row r="126" spans="1:9" ht="17.25">
      <c r="A126" s="7">
        <v>115</v>
      </c>
      <c r="B126" s="8" t="s">
        <v>135</v>
      </c>
      <c r="C126" s="12" t="s">
        <v>359</v>
      </c>
      <c r="D126" s="72"/>
      <c r="E126" s="93">
        <v>5</v>
      </c>
      <c r="F126" s="100">
        <v>130</v>
      </c>
      <c r="G126" s="92">
        <f t="shared" si="5"/>
        <v>650</v>
      </c>
      <c r="H126" s="92">
        <v>150</v>
      </c>
      <c r="I126" s="16" t="s">
        <v>52</v>
      </c>
    </row>
    <row r="127" spans="1:9" ht="17.25">
      <c r="A127" s="7">
        <v>116</v>
      </c>
      <c r="B127" s="8" t="s">
        <v>135</v>
      </c>
      <c r="C127" s="12" t="s">
        <v>358</v>
      </c>
      <c r="D127" s="72"/>
      <c r="E127" s="93">
        <v>5</v>
      </c>
      <c r="F127" s="100">
        <v>130</v>
      </c>
      <c r="G127" s="92">
        <f t="shared" si="5"/>
        <v>650</v>
      </c>
      <c r="H127" s="92">
        <v>150</v>
      </c>
      <c r="I127" s="16" t="s">
        <v>52</v>
      </c>
    </row>
    <row r="128" spans="1:9" ht="17.25">
      <c r="A128" s="7">
        <v>117</v>
      </c>
      <c r="B128" s="8" t="s">
        <v>135</v>
      </c>
      <c r="C128" s="12" t="s">
        <v>357</v>
      </c>
      <c r="D128" s="72"/>
      <c r="E128" s="93">
        <v>5</v>
      </c>
      <c r="F128" s="100">
        <v>130</v>
      </c>
      <c r="G128" s="92">
        <f t="shared" si="5"/>
        <v>650</v>
      </c>
      <c r="H128" s="92">
        <v>150</v>
      </c>
      <c r="I128" s="16" t="s">
        <v>52</v>
      </c>
    </row>
    <row r="129" spans="1:9" ht="17.25">
      <c r="A129" s="7">
        <v>118</v>
      </c>
      <c r="B129" s="8" t="s">
        <v>135</v>
      </c>
      <c r="C129" s="12" t="s">
        <v>139</v>
      </c>
      <c r="D129" s="72"/>
      <c r="E129" s="93">
        <v>5</v>
      </c>
      <c r="F129" s="100">
        <v>100</v>
      </c>
      <c r="G129" s="92">
        <f t="shared" si="5"/>
        <v>500</v>
      </c>
      <c r="H129" s="92">
        <v>120</v>
      </c>
      <c r="I129" s="16" t="s">
        <v>52</v>
      </c>
    </row>
    <row r="130" spans="1:9" ht="17.25">
      <c r="A130" s="7">
        <v>119</v>
      </c>
      <c r="B130" s="8" t="s">
        <v>135</v>
      </c>
      <c r="C130" s="12" t="s">
        <v>140</v>
      </c>
      <c r="D130" s="72"/>
      <c r="E130" s="93">
        <v>5</v>
      </c>
      <c r="F130" s="100">
        <v>80</v>
      </c>
      <c r="G130" s="92">
        <f t="shared" si="5"/>
        <v>400</v>
      </c>
      <c r="H130" s="92">
        <v>100</v>
      </c>
      <c r="I130" s="16" t="s">
        <v>52</v>
      </c>
    </row>
    <row r="131" spans="1:9" ht="17.25">
      <c r="A131" s="7">
        <v>120</v>
      </c>
      <c r="B131" s="8" t="s">
        <v>135</v>
      </c>
      <c r="C131" s="12" t="s">
        <v>141</v>
      </c>
      <c r="D131" s="72"/>
      <c r="E131" s="93">
        <v>5</v>
      </c>
      <c r="F131" s="100">
        <v>80</v>
      </c>
      <c r="G131" s="92">
        <f t="shared" si="5"/>
        <v>400</v>
      </c>
      <c r="H131" s="92">
        <v>100</v>
      </c>
      <c r="I131" s="16" t="s">
        <v>52</v>
      </c>
    </row>
    <row r="132" spans="1:9" ht="17.25">
      <c r="A132" s="7">
        <v>121</v>
      </c>
      <c r="B132" s="8" t="s">
        <v>135</v>
      </c>
      <c r="C132" s="12" t="s">
        <v>84</v>
      </c>
      <c r="D132" s="72"/>
      <c r="E132" s="93">
        <v>5</v>
      </c>
      <c r="F132" s="100">
        <v>100</v>
      </c>
      <c r="G132" s="92">
        <f t="shared" si="5"/>
        <v>500</v>
      </c>
      <c r="H132" s="92">
        <v>120</v>
      </c>
      <c r="I132" s="16" t="s">
        <v>52</v>
      </c>
    </row>
    <row r="133" spans="5:8" ht="12.75">
      <c r="E133" s="98"/>
      <c r="F133" s="98"/>
      <c r="G133" s="98"/>
      <c r="H133" s="98"/>
    </row>
    <row r="134" spans="1:9" ht="21">
      <c r="A134" s="21"/>
      <c r="B134" s="38" t="s">
        <v>142</v>
      </c>
      <c r="C134" s="70"/>
      <c r="E134" s="98"/>
      <c r="F134" s="98"/>
      <c r="G134" s="98"/>
      <c r="H134" s="98"/>
      <c r="I134" s="16"/>
    </row>
    <row r="135" spans="1:9" ht="17.25">
      <c r="A135" s="8">
        <v>122</v>
      </c>
      <c r="B135" s="8" t="s">
        <v>143</v>
      </c>
      <c r="C135" s="7" t="s">
        <v>318</v>
      </c>
      <c r="D135" s="15"/>
      <c r="E135" s="99">
        <v>5</v>
      </c>
      <c r="F135" s="100">
        <v>25</v>
      </c>
      <c r="G135" s="100">
        <f>F135*E135</f>
        <v>125</v>
      </c>
      <c r="H135" s="92">
        <v>35</v>
      </c>
      <c r="I135" s="16" t="s">
        <v>33</v>
      </c>
    </row>
    <row r="136" spans="1:8" ht="12.75">
      <c r="A136" s="21"/>
      <c r="C136" s="70"/>
      <c r="E136" s="98"/>
      <c r="F136" s="98"/>
      <c r="G136" s="98"/>
      <c r="H136" s="98"/>
    </row>
    <row r="137" spans="1:8" ht="21">
      <c r="A137" s="21"/>
      <c r="B137" s="3" t="s">
        <v>50</v>
      </c>
      <c r="C137" s="70"/>
      <c r="E137" s="98"/>
      <c r="F137" s="98"/>
      <c r="G137" s="98"/>
      <c r="H137" s="98"/>
    </row>
    <row r="138" spans="1:9" ht="17.25">
      <c r="A138" s="8">
        <v>123</v>
      </c>
      <c r="B138" s="7" t="s">
        <v>51</v>
      </c>
      <c r="C138" s="7" t="s">
        <v>42</v>
      </c>
      <c r="D138" s="72"/>
      <c r="E138" s="93">
        <v>5</v>
      </c>
      <c r="F138" s="100">
        <v>35</v>
      </c>
      <c r="G138" s="92">
        <f>F138*E138</f>
        <v>175</v>
      </c>
      <c r="H138" s="92">
        <v>55</v>
      </c>
      <c r="I138" s="16" t="s">
        <v>52</v>
      </c>
    </row>
    <row r="139" spans="1:9" ht="17.25">
      <c r="A139" s="8">
        <v>124</v>
      </c>
      <c r="B139" s="7" t="s">
        <v>51</v>
      </c>
      <c r="C139" s="7" t="s">
        <v>299</v>
      </c>
      <c r="D139" s="72"/>
      <c r="E139" s="93">
        <v>5</v>
      </c>
      <c r="F139" s="100">
        <v>35</v>
      </c>
      <c r="G139" s="92">
        <f>F139*E139</f>
        <v>175</v>
      </c>
      <c r="H139" s="92">
        <v>55</v>
      </c>
      <c r="I139" s="16" t="s">
        <v>52</v>
      </c>
    </row>
    <row r="140" spans="1:9" ht="17.25">
      <c r="A140" s="8">
        <v>125</v>
      </c>
      <c r="B140" s="7" t="s">
        <v>51</v>
      </c>
      <c r="C140" s="7" t="s">
        <v>43</v>
      </c>
      <c r="D140" s="72"/>
      <c r="E140" s="93">
        <v>5</v>
      </c>
      <c r="F140" s="100">
        <v>35</v>
      </c>
      <c r="G140" s="92">
        <f>F140*E140</f>
        <v>175</v>
      </c>
      <c r="H140" s="92">
        <v>55</v>
      </c>
      <c r="I140" s="16" t="s">
        <v>52</v>
      </c>
    </row>
    <row r="141" spans="5:8" ht="12.75">
      <c r="E141" s="98"/>
      <c r="F141" s="98"/>
      <c r="G141" s="98"/>
      <c r="H141" s="98"/>
    </row>
    <row r="142" spans="2:8" ht="21">
      <c r="B142" s="22" t="s">
        <v>361</v>
      </c>
      <c r="E142" s="98"/>
      <c r="F142" s="98"/>
      <c r="G142" s="98"/>
      <c r="H142" s="98"/>
    </row>
    <row r="143" spans="1:9" ht="17.25">
      <c r="A143" s="8">
        <v>126</v>
      </c>
      <c r="B143" s="7" t="s">
        <v>144</v>
      </c>
      <c r="C143" s="7" t="s">
        <v>145</v>
      </c>
      <c r="D143" s="26"/>
      <c r="E143" s="99">
        <v>5</v>
      </c>
      <c r="F143" s="100">
        <v>25</v>
      </c>
      <c r="G143" s="92">
        <f>F143*E143</f>
        <v>125</v>
      </c>
      <c r="H143" s="92">
        <v>35</v>
      </c>
      <c r="I143" s="2" t="s">
        <v>47</v>
      </c>
    </row>
    <row r="144" spans="5:8" ht="12.75">
      <c r="E144" s="98"/>
      <c r="F144" s="98"/>
      <c r="G144" s="98"/>
      <c r="H144" s="98"/>
    </row>
    <row r="145" spans="1:8" ht="21">
      <c r="A145" s="21"/>
      <c r="B145" s="22" t="s">
        <v>176</v>
      </c>
      <c r="C145" s="24"/>
      <c r="E145" s="106"/>
      <c r="F145" s="107" t="s">
        <v>177</v>
      </c>
      <c r="G145" s="108" t="s">
        <v>3</v>
      </c>
      <c r="H145" s="109" t="s">
        <v>6</v>
      </c>
    </row>
    <row r="146" spans="1:8" ht="16.5">
      <c r="A146" s="8">
        <v>127</v>
      </c>
      <c r="B146" s="8" t="s">
        <v>178</v>
      </c>
      <c r="C146" s="34" t="s">
        <v>360</v>
      </c>
      <c r="D146" s="35"/>
      <c r="E146" s="99">
        <v>5</v>
      </c>
      <c r="F146" s="100">
        <v>40</v>
      </c>
      <c r="G146" s="92">
        <f>F146*E146</f>
        <v>200</v>
      </c>
      <c r="H146" s="92">
        <v>60</v>
      </c>
    </row>
    <row r="147" spans="5:8" ht="12.75">
      <c r="E147" s="98"/>
      <c r="F147" s="98"/>
      <c r="G147" s="98"/>
      <c r="H147" s="98"/>
    </row>
    <row r="148" spans="1:8" ht="21">
      <c r="A148" s="27"/>
      <c r="B148" s="22" t="s">
        <v>179</v>
      </c>
      <c r="C148" s="70"/>
      <c r="D148" s="32"/>
      <c r="E148" s="104"/>
      <c r="F148" s="110"/>
      <c r="G148" s="110"/>
      <c r="H148" s="110"/>
    </row>
    <row r="149" spans="1:9" ht="18">
      <c r="A149" s="8">
        <v>128</v>
      </c>
      <c r="B149" s="71" t="s">
        <v>180</v>
      </c>
      <c r="C149" s="34" t="s">
        <v>362</v>
      </c>
      <c r="D149" s="35"/>
      <c r="E149" s="99">
        <v>5</v>
      </c>
      <c r="F149" s="100">
        <v>45</v>
      </c>
      <c r="G149" s="92">
        <f>F149*E149</f>
        <v>225</v>
      </c>
      <c r="H149" s="92">
        <v>60</v>
      </c>
      <c r="I149" s="16" t="s">
        <v>52</v>
      </c>
    </row>
    <row r="150" spans="5:8" ht="12.75">
      <c r="E150" s="98"/>
      <c r="F150" s="98"/>
      <c r="G150" s="98"/>
      <c r="H150" s="98"/>
    </row>
    <row r="151" spans="2:8" ht="21">
      <c r="B151" s="22" t="s">
        <v>150</v>
      </c>
      <c r="E151" s="98"/>
      <c r="F151" s="98"/>
      <c r="G151" s="98"/>
      <c r="H151" s="98"/>
    </row>
    <row r="152" spans="1:9" ht="17.25">
      <c r="A152" s="8">
        <v>129</v>
      </c>
      <c r="B152" s="8" t="s">
        <v>151</v>
      </c>
      <c r="C152" s="8" t="s">
        <v>152</v>
      </c>
      <c r="D152" s="72"/>
      <c r="E152" s="93">
        <v>5</v>
      </c>
      <c r="F152" s="100">
        <v>35</v>
      </c>
      <c r="G152" s="92">
        <f>F152*E152</f>
        <v>175</v>
      </c>
      <c r="H152" s="92">
        <v>50</v>
      </c>
      <c r="I152" s="2" t="s">
        <v>47</v>
      </c>
    </row>
    <row r="153" spans="5:8" ht="12.75">
      <c r="E153" s="98"/>
      <c r="F153" s="98"/>
      <c r="G153" s="98"/>
      <c r="H153" s="98"/>
    </row>
    <row r="154" spans="1:8" ht="21">
      <c r="A154" s="21"/>
      <c r="B154" s="22" t="s">
        <v>78</v>
      </c>
      <c r="C154" s="70"/>
      <c r="E154" s="98"/>
      <c r="F154" s="98"/>
      <c r="G154" s="98"/>
      <c r="H154" s="98"/>
    </row>
    <row r="155" spans="1:8" ht="16.5">
      <c r="A155" s="7">
        <v>130</v>
      </c>
      <c r="B155" s="8" t="s">
        <v>79</v>
      </c>
      <c r="C155" s="7" t="s">
        <v>80</v>
      </c>
      <c r="D155" s="7"/>
      <c r="E155" s="99">
        <v>5</v>
      </c>
      <c r="F155" s="94">
        <v>25</v>
      </c>
      <c r="G155" s="95">
        <f>F155*E155</f>
        <v>125</v>
      </c>
      <c r="H155" s="95">
        <v>40</v>
      </c>
    </row>
    <row r="156" spans="5:9" ht="16.5">
      <c r="E156" s="98"/>
      <c r="F156" s="98"/>
      <c r="G156" s="98"/>
      <c r="H156" s="98"/>
      <c r="I156" s="2"/>
    </row>
    <row r="157" spans="1:8" ht="21">
      <c r="A157" s="27"/>
      <c r="B157" s="25" t="s">
        <v>153</v>
      </c>
      <c r="C157" s="81"/>
      <c r="D157" s="32"/>
      <c r="E157" s="110"/>
      <c r="F157" s="110"/>
      <c r="G157" s="110"/>
      <c r="H157" s="110"/>
    </row>
    <row r="158" spans="1:9" ht="17.25">
      <c r="A158" s="8">
        <v>131</v>
      </c>
      <c r="B158" s="8" t="s">
        <v>154</v>
      </c>
      <c r="C158" s="41" t="s">
        <v>365</v>
      </c>
      <c r="D158" s="72"/>
      <c r="E158" s="93">
        <v>5</v>
      </c>
      <c r="F158" s="100">
        <v>25</v>
      </c>
      <c r="G158" s="92">
        <f aca="true" t="shared" si="6" ref="G158:G163">F158*E158</f>
        <v>125</v>
      </c>
      <c r="H158" s="92">
        <v>40</v>
      </c>
      <c r="I158" s="2" t="s">
        <v>33</v>
      </c>
    </row>
    <row r="159" spans="1:9" ht="17.25">
      <c r="A159" s="8">
        <v>132</v>
      </c>
      <c r="B159" s="8" t="s">
        <v>154</v>
      </c>
      <c r="C159" s="41" t="s">
        <v>155</v>
      </c>
      <c r="D159" s="72"/>
      <c r="E159" s="93">
        <v>5</v>
      </c>
      <c r="F159" s="100">
        <v>25</v>
      </c>
      <c r="G159" s="92">
        <f t="shared" si="6"/>
        <v>125</v>
      </c>
      <c r="H159" s="92">
        <v>40</v>
      </c>
      <c r="I159" s="2" t="s">
        <v>33</v>
      </c>
    </row>
    <row r="160" spans="1:9" ht="17.25">
      <c r="A160" s="7">
        <v>133</v>
      </c>
      <c r="B160" s="8" t="s">
        <v>154</v>
      </c>
      <c r="C160" s="7" t="s">
        <v>364</v>
      </c>
      <c r="D160" s="72"/>
      <c r="E160" s="93">
        <v>5</v>
      </c>
      <c r="F160" s="100">
        <v>40</v>
      </c>
      <c r="G160" s="92">
        <f t="shared" si="6"/>
        <v>200</v>
      </c>
      <c r="H160" s="92">
        <v>60</v>
      </c>
      <c r="I160" s="2" t="s">
        <v>33</v>
      </c>
    </row>
    <row r="161" spans="1:9" ht="17.25">
      <c r="A161" s="8">
        <v>134</v>
      </c>
      <c r="B161" s="8" t="s">
        <v>154</v>
      </c>
      <c r="C161" s="41" t="s">
        <v>363</v>
      </c>
      <c r="D161" s="72"/>
      <c r="E161" s="93">
        <v>5</v>
      </c>
      <c r="F161" s="100">
        <v>25</v>
      </c>
      <c r="G161" s="92">
        <f t="shared" si="6"/>
        <v>125</v>
      </c>
      <c r="H161" s="92">
        <v>35</v>
      </c>
      <c r="I161" s="2" t="s">
        <v>47</v>
      </c>
    </row>
    <row r="162" spans="1:9" ht="17.25">
      <c r="A162" s="8">
        <v>135</v>
      </c>
      <c r="B162" s="8" t="s">
        <v>154</v>
      </c>
      <c r="C162" s="7" t="s">
        <v>366</v>
      </c>
      <c r="D162" s="72"/>
      <c r="E162" s="93">
        <v>5</v>
      </c>
      <c r="F162" s="100">
        <v>35</v>
      </c>
      <c r="G162" s="92">
        <f t="shared" si="6"/>
        <v>175</v>
      </c>
      <c r="H162" s="92">
        <v>50</v>
      </c>
      <c r="I162" s="2"/>
    </row>
    <row r="163" spans="1:9" ht="17.25">
      <c r="A163" s="7">
        <v>136</v>
      </c>
      <c r="B163" s="8" t="s">
        <v>154</v>
      </c>
      <c r="C163" s="41" t="s">
        <v>156</v>
      </c>
      <c r="D163" s="72"/>
      <c r="E163" s="93">
        <v>5</v>
      </c>
      <c r="F163" s="100">
        <v>25</v>
      </c>
      <c r="G163" s="92">
        <f t="shared" si="6"/>
        <v>125</v>
      </c>
      <c r="H163" s="92">
        <v>35</v>
      </c>
      <c r="I163" s="2" t="s">
        <v>33</v>
      </c>
    </row>
    <row r="164" spans="5:8" ht="12.75">
      <c r="E164" s="98"/>
      <c r="F164" s="98"/>
      <c r="G164" s="98"/>
      <c r="H164" s="98"/>
    </row>
    <row r="165" spans="1:8" ht="21">
      <c r="A165" s="21"/>
      <c r="B165" s="73" t="s">
        <v>81</v>
      </c>
      <c r="C165" s="70"/>
      <c r="E165" s="98"/>
      <c r="F165" s="98"/>
      <c r="G165" s="98"/>
      <c r="H165" s="98"/>
    </row>
    <row r="166" spans="1:8" ht="16.5">
      <c r="A166" s="7">
        <v>137</v>
      </c>
      <c r="B166" s="8" t="s">
        <v>82</v>
      </c>
      <c r="C166" s="7" t="s">
        <v>83</v>
      </c>
      <c r="D166" s="46"/>
      <c r="E166" s="93">
        <v>5</v>
      </c>
      <c r="F166" s="100">
        <v>25</v>
      </c>
      <c r="G166" s="92">
        <f>F166*E166</f>
        <v>125</v>
      </c>
      <c r="H166" s="100">
        <v>35</v>
      </c>
    </row>
    <row r="167" spans="5:8" ht="12.75">
      <c r="E167" s="98"/>
      <c r="F167" s="98"/>
      <c r="G167" s="98"/>
      <c r="H167" s="98"/>
    </row>
    <row r="168" spans="5:10" ht="12.75">
      <c r="E168" s="98"/>
      <c r="F168" s="98"/>
      <c r="G168" s="98"/>
      <c r="H168" s="98"/>
      <c r="J168" s="90"/>
    </row>
    <row r="169" spans="1:10" ht="21">
      <c r="A169" s="27"/>
      <c r="B169" s="23" t="s">
        <v>157</v>
      </c>
      <c r="C169" s="70"/>
      <c r="D169" s="17"/>
      <c r="E169" s="104"/>
      <c r="F169" s="111"/>
      <c r="G169" s="111"/>
      <c r="H169" s="111"/>
      <c r="I169" s="2"/>
      <c r="J169" s="90"/>
    </row>
    <row r="170" spans="1:10" ht="17.25">
      <c r="A170" s="8">
        <v>138</v>
      </c>
      <c r="B170" s="8" t="s">
        <v>158</v>
      </c>
      <c r="C170" s="8" t="s">
        <v>159</v>
      </c>
      <c r="D170" s="72"/>
      <c r="E170" s="93">
        <v>5</v>
      </c>
      <c r="F170" s="100">
        <v>25</v>
      </c>
      <c r="G170" s="95">
        <f aca="true" t="shared" si="7" ref="G170:G183">F170*E170</f>
        <v>125</v>
      </c>
      <c r="H170" s="92">
        <v>40</v>
      </c>
      <c r="I170" s="16" t="s">
        <v>47</v>
      </c>
      <c r="J170" s="90"/>
    </row>
    <row r="171" spans="1:10" ht="17.25">
      <c r="A171" s="8">
        <v>138</v>
      </c>
      <c r="B171" s="8" t="s">
        <v>158</v>
      </c>
      <c r="C171" s="8" t="s">
        <v>159</v>
      </c>
      <c r="D171" s="72"/>
      <c r="E171" s="93">
        <v>5</v>
      </c>
      <c r="F171" s="100">
        <v>35</v>
      </c>
      <c r="G171" s="95">
        <f t="shared" si="7"/>
        <v>175</v>
      </c>
      <c r="H171" s="92">
        <v>50</v>
      </c>
      <c r="I171" s="16" t="s">
        <v>269</v>
      </c>
      <c r="J171" s="90"/>
    </row>
    <row r="172" spans="1:10" ht="17.25">
      <c r="A172" s="8">
        <v>139</v>
      </c>
      <c r="B172" s="8" t="s">
        <v>158</v>
      </c>
      <c r="C172" s="8" t="s">
        <v>160</v>
      </c>
      <c r="D172" s="72"/>
      <c r="E172" s="93">
        <v>5</v>
      </c>
      <c r="F172" s="100">
        <v>25</v>
      </c>
      <c r="G172" s="95">
        <f t="shared" si="7"/>
        <v>125</v>
      </c>
      <c r="H172" s="92">
        <v>40</v>
      </c>
      <c r="I172" s="16" t="s">
        <v>47</v>
      </c>
      <c r="J172" s="90"/>
    </row>
    <row r="173" spans="1:10" ht="15" customHeight="1">
      <c r="A173" s="8">
        <v>139</v>
      </c>
      <c r="B173" s="8" t="s">
        <v>158</v>
      </c>
      <c r="C173" s="8" t="s">
        <v>160</v>
      </c>
      <c r="D173" s="72"/>
      <c r="E173" s="93">
        <v>5</v>
      </c>
      <c r="F173" s="100">
        <v>35</v>
      </c>
      <c r="G173" s="95">
        <f t="shared" si="7"/>
        <v>175</v>
      </c>
      <c r="H173" s="92">
        <v>50</v>
      </c>
      <c r="I173" s="16" t="s">
        <v>269</v>
      </c>
      <c r="J173" s="90"/>
    </row>
    <row r="174" spans="1:9" ht="17.25">
      <c r="A174" s="8">
        <v>140</v>
      </c>
      <c r="B174" s="8" t="s">
        <v>158</v>
      </c>
      <c r="C174" s="8" t="s">
        <v>161</v>
      </c>
      <c r="D174" s="72"/>
      <c r="E174" s="93">
        <v>5</v>
      </c>
      <c r="F174" s="100">
        <v>25</v>
      </c>
      <c r="G174" s="95">
        <f t="shared" si="7"/>
        <v>125</v>
      </c>
      <c r="H174" s="92">
        <v>40</v>
      </c>
      <c r="I174" s="16" t="s">
        <v>47</v>
      </c>
    </row>
    <row r="175" spans="1:9" ht="17.25">
      <c r="A175" s="8">
        <v>140</v>
      </c>
      <c r="B175" s="8" t="s">
        <v>158</v>
      </c>
      <c r="C175" s="8" t="s">
        <v>161</v>
      </c>
      <c r="D175" s="72"/>
      <c r="E175" s="93">
        <v>5</v>
      </c>
      <c r="F175" s="100">
        <v>35</v>
      </c>
      <c r="G175" s="95">
        <f t="shared" si="7"/>
        <v>175</v>
      </c>
      <c r="H175" s="92">
        <v>50</v>
      </c>
      <c r="I175" s="16" t="s">
        <v>269</v>
      </c>
    </row>
    <row r="176" spans="1:9" ht="17.25">
      <c r="A176" s="8">
        <v>141</v>
      </c>
      <c r="B176" s="8" t="s">
        <v>158</v>
      </c>
      <c r="C176" s="8" t="s">
        <v>162</v>
      </c>
      <c r="D176" s="72"/>
      <c r="E176" s="93">
        <v>5</v>
      </c>
      <c r="F176" s="100">
        <v>25</v>
      </c>
      <c r="G176" s="95">
        <f t="shared" si="7"/>
        <v>125</v>
      </c>
      <c r="H176" s="92">
        <v>40</v>
      </c>
      <c r="I176" s="16" t="s">
        <v>47</v>
      </c>
    </row>
    <row r="177" spans="1:9" ht="17.25">
      <c r="A177" s="8">
        <v>141</v>
      </c>
      <c r="B177" s="8" t="s">
        <v>158</v>
      </c>
      <c r="C177" s="8" t="s">
        <v>162</v>
      </c>
      <c r="D177" s="72"/>
      <c r="E177" s="93">
        <v>5</v>
      </c>
      <c r="F177" s="100">
        <v>35</v>
      </c>
      <c r="G177" s="95">
        <f t="shared" si="7"/>
        <v>175</v>
      </c>
      <c r="H177" s="92">
        <v>50</v>
      </c>
      <c r="I177" s="16" t="s">
        <v>269</v>
      </c>
    </row>
    <row r="178" spans="1:9" ht="17.25">
      <c r="A178" s="8">
        <v>142</v>
      </c>
      <c r="B178" s="8" t="s">
        <v>158</v>
      </c>
      <c r="C178" s="8" t="s">
        <v>304</v>
      </c>
      <c r="D178" s="72"/>
      <c r="E178" s="93">
        <v>5</v>
      </c>
      <c r="F178" s="100">
        <v>25</v>
      </c>
      <c r="G178" s="95">
        <f t="shared" si="7"/>
        <v>125</v>
      </c>
      <c r="H178" s="92">
        <v>40</v>
      </c>
      <c r="I178" s="16" t="s">
        <v>47</v>
      </c>
    </row>
    <row r="179" spans="1:9" ht="17.25">
      <c r="A179" s="8">
        <v>142</v>
      </c>
      <c r="B179" s="8" t="s">
        <v>158</v>
      </c>
      <c r="C179" s="8" t="s">
        <v>304</v>
      </c>
      <c r="D179" s="72"/>
      <c r="E179" s="93">
        <v>5</v>
      </c>
      <c r="F179" s="100">
        <v>35</v>
      </c>
      <c r="G179" s="95">
        <f t="shared" si="7"/>
        <v>175</v>
      </c>
      <c r="H179" s="92">
        <v>50</v>
      </c>
      <c r="I179" s="16" t="s">
        <v>47</v>
      </c>
    </row>
    <row r="180" spans="1:9" ht="17.25">
      <c r="A180" s="8">
        <v>143</v>
      </c>
      <c r="B180" s="8" t="s">
        <v>158</v>
      </c>
      <c r="C180" s="7" t="s">
        <v>163</v>
      </c>
      <c r="D180" s="72"/>
      <c r="E180" s="93">
        <v>5</v>
      </c>
      <c r="F180" s="100">
        <v>60</v>
      </c>
      <c r="G180" s="95">
        <f t="shared" si="7"/>
        <v>300</v>
      </c>
      <c r="H180" s="92">
        <v>75</v>
      </c>
      <c r="I180" s="16" t="s">
        <v>269</v>
      </c>
    </row>
    <row r="181" spans="1:9" ht="17.25">
      <c r="A181" s="8">
        <v>144</v>
      </c>
      <c r="B181" s="8" t="s">
        <v>158</v>
      </c>
      <c r="C181" s="8" t="s">
        <v>164</v>
      </c>
      <c r="D181" s="72"/>
      <c r="E181" s="93">
        <v>5</v>
      </c>
      <c r="F181" s="100">
        <v>60</v>
      </c>
      <c r="G181" s="95">
        <f t="shared" si="7"/>
        <v>300</v>
      </c>
      <c r="H181" s="92">
        <v>75</v>
      </c>
      <c r="I181" s="16" t="s">
        <v>269</v>
      </c>
    </row>
    <row r="182" spans="1:10" ht="17.25">
      <c r="A182" s="8">
        <v>145</v>
      </c>
      <c r="B182" s="8" t="s">
        <v>158</v>
      </c>
      <c r="C182" s="8" t="s">
        <v>165</v>
      </c>
      <c r="D182" s="72"/>
      <c r="E182" s="93">
        <v>5</v>
      </c>
      <c r="F182" s="100">
        <v>60</v>
      </c>
      <c r="G182" s="95">
        <f t="shared" si="7"/>
        <v>300</v>
      </c>
      <c r="H182" s="92">
        <v>75</v>
      </c>
      <c r="I182" s="16" t="s">
        <v>269</v>
      </c>
      <c r="J182" s="28"/>
    </row>
    <row r="183" spans="1:10" ht="17.25">
      <c r="A183" s="8">
        <v>146</v>
      </c>
      <c r="B183" s="8" t="s">
        <v>158</v>
      </c>
      <c r="C183" s="8" t="s">
        <v>166</v>
      </c>
      <c r="D183" s="72"/>
      <c r="E183" s="93">
        <v>5</v>
      </c>
      <c r="F183" s="100">
        <v>60</v>
      </c>
      <c r="G183" s="95">
        <f t="shared" si="7"/>
        <v>300</v>
      </c>
      <c r="H183" s="92">
        <v>75</v>
      </c>
      <c r="I183" s="16" t="s">
        <v>269</v>
      </c>
      <c r="J183" s="28"/>
    </row>
    <row r="184" spans="5:8" ht="12.75">
      <c r="E184" s="98"/>
      <c r="F184" s="98"/>
      <c r="G184" s="98"/>
      <c r="H184" s="98"/>
    </row>
    <row r="185" spans="1:8" ht="21">
      <c r="A185" s="21"/>
      <c r="B185" s="42" t="s">
        <v>305</v>
      </c>
      <c r="C185" s="70"/>
      <c r="E185" s="98"/>
      <c r="F185" s="98"/>
      <c r="G185" s="98"/>
      <c r="H185" s="98"/>
    </row>
    <row r="186" spans="1:9" ht="17.25">
      <c r="A186" s="8">
        <v>147</v>
      </c>
      <c r="B186" s="8" t="s">
        <v>306</v>
      </c>
      <c r="C186" s="7" t="s">
        <v>307</v>
      </c>
      <c r="D186" s="15"/>
      <c r="E186" s="99">
        <v>5</v>
      </c>
      <c r="F186" s="100">
        <v>40</v>
      </c>
      <c r="G186" s="100">
        <f>F186*E186</f>
        <v>200</v>
      </c>
      <c r="H186" s="92">
        <v>60</v>
      </c>
      <c r="I186" s="16" t="s">
        <v>47</v>
      </c>
    </row>
    <row r="187" spans="5:8" ht="12.75">
      <c r="E187" s="98"/>
      <c r="F187" s="98"/>
      <c r="G187" s="98"/>
      <c r="H187" s="98"/>
    </row>
    <row r="188" spans="1:8" ht="21">
      <c r="A188" s="21"/>
      <c r="B188" s="42" t="s">
        <v>172</v>
      </c>
      <c r="C188" s="70"/>
      <c r="E188" s="98"/>
      <c r="F188" s="98"/>
      <c r="G188" s="98"/>
      <c r="H188" s="98"/>
    </row>
    <row r="189" spans="1:9" ht="17.25">
      <c r="A189" s="8">
        <v>148</v>
      </c>
      <c r="B189" s="8" t="s">
        <v>173</v>
      </c>
      <c r="C189" s="7" t="s">
        <v>174</v>
      </c>
      <c r="D189" s="15"/>
      <c r="E189" s="99">
        <v>5</v>
      </c>
      <c r="F189" s="100">
        <v>40</v>
      </c>
      <c r="G189" s="100">
        <f>F189*E189</f>
        <v>200</v>
      </c>
      <c r="H189" s="92">
        <v>55</v>
      </c>
      <c r="I189" s="16" t="s">
        <v>47</v>
      </c>
    </row>
    <row r="190" spans="1:9" ht="17.25">
      <c r="A190" s="8">
        <v>149</v>
      </c>
      <c r="B190" s="8" t="s">
        <v>173</v>
      </c>
      <c r="C190" s="7" t="s">
        <v>368</v>
      </c>
      <c r="D190" s="15"/>
      <c r="E190" s="99">
        <v>5</v>
      </c>
      <c r="F190" s="100">
        <v>45</v>
      </c>
      <c r="G190" s="100">
        <f>F190*E190</f>
        <v>225</v>
      </c>
      <c r="H190" s="92">
        <v>60</v>
      </c>
      <c r="I190" s="16" t="s">
        <v>47</v>
      </c>
    </row>
    <row r="191" spans="1:9" ht="17.25">
      <c r="A191" s="8" t="s">
        <v>369</v>
      </c>
      <c r="B191" s="8" t="s">
        <v>173</v>
      </c>
      <c r="C191" s="7" t="s">
        <v>175</v>
      </c>
      <c r="D191" s="15"/>
      <c r="E191" s="99">
        <v>5</v>
      </c>
      <c r="F191" s="100">
        <v>40</v>
      </c>
      <c r="G191" s="100">
        <f>F191*E191</f>
        <v>200</v>
      </c>
      <c r="H191" s="92">
        <v>55</v>
      </c>
      <c r="I191" s="16" t="s">
        <v>47</v>
      </c>
    </row>
    <row r="192" spans="1:9" ht="17.25">
      <c r="A192" s="8" t="s">
        <v>370</v>
      </c>
      <c r="B192" s="8" t="s">
        <v>173</v>
      </c>
      <c r="C192" s="7" t="s">
        <v>175</v>
      </c>
      <c r="D192" s="15"/>
      <c r="E192" s="99">
        <v>5</v>
      </c>
      <c r="F192" s="100">
        <v>70</v>
      </c>
      <c r="G192" s="100">
        <f>F192*E192</f>
        <v>350</v>
      </c>
      <c r="H192" s="92">
        <v>100</v>
      </c>
      <c r="I192" s="16" t="s">
        <v>52</v>
      </c>
    </row>
    <row r="193" spans="5:8" ht="12.75">
      <c r="E193" s="98"/>
      <c r="F193" s="98"/>
      <c r="G193" s="98"/>
      <c r="H193" s="98"/>
    </row>
    <row r="194" spans="1:8" ht="21">
      <c r="A194" s="21"/>
      <c r="B194" s="3" t="s">
        <v>167</v>
      </c>
      <c r="C194" s="70"/>
      <c r="E194" s="98"/>
      <c r="F194" s="98"/>
      <c r="G194" s="98"/>
      <c r="H194" s="98"/>
    </row>
    <row r="195" spans="1:9" ht="17.25">
      <c r="A195" s="8">
        <v>151</v>
      </c>
      <c r="B195" s="8" t="s">
        <v>300</v>
      </c>
      <c r="C195" s="7" t="s">
        <v>302</v>
      </c>
      <c r="D195" s="72"/>
      <c r="E195" s="99">
        <v>5</v>
      </c>
      <c r="F195" s="100">
        <v>45</v>
      </c>
      <c r="G195" s="92">
        <f aca="true" t="shared" si="8" ref="G195:G201">F195*E195</f>
        <v>225</v>
      </c>
      <c r="H195" s="92">
        <v>60</v>
      </c>
      <c r="I195" s="16" t="s">
        <v>33</v>
      </c>
    </row>
    <row r="196" spans="1:9" ht="17.25">
      <c r="A196" s="8">
        <v>152</v>
      </c>
      <c r="B196" s="8" t="s">
        <v>303</v>
      </c>
      <c r="C196" s="7" t="s">
        <v>59</v>
      </c>
      <c r="D196" s="72"/>
      <c r="E196" s="99">
        <v>5</v>
      </c>
      <c r="F196" s="100">
        <v>40</v>
      </c>
      <c r="G196" s="92">
        <f t="shared" si="8"/>
        <v>200</v>
      </c>
      <c r="H196" s="92">
        <v>55</v>
      </c>
      <c r="I196" s="2" t="s">
        <v>47</v>
      </c>
    </row>
    <row r="197" spans="1:9" ht="17.25">
      <c r="A197" s="8">
        <v>153</v>
      </c>
      <c r="B197" s="8" t="s">
        <v>300</v>
      </c>
      <c r="C197" s="7" t="s">
        <v>372</v>
      </c>
      <c r="D197" s="72"/>
      <c r="E197" s="99">
        <v>5</v>
      </c>
      <c r="F197" s="100">
        <v>40</v>
      </c>
      <c r="G197" s="92">
        <f t="shared" si="8"/>
        <v>200</v>
      </c>
      <c r="H197" s="92">
        <v>55</v>
      </c>
      <c r="I197" s="16" t="s">
        <v>47</v>
      </c>
    </row>
    <row r="198" spans="1:9" ht="17.25">
      <c r="A198" s="8">
        <v>154</v>
      </c>
      <c r="B198" s="8" t="s">
        <v>303</v>
      </c>
      <c r="C198" s="7" t="s">
        <v>371</v>
      </c>
      <c r="D198" s="72"/>
      <c r="E198" s="99">
        <v>5</v>
      </c>
      <c r="F198" s="100">
        <v>40</v>
      </c>
      <c r="G198" s="92">
        <f t="shared" si="8"/>
        <v>200</v>
      </c>
      <c r="H198" s="92">
        <v>55</v>
      </c>
      <c r="I198" s="16" t="s">
        <v>47</v>
      </c>
    </row>
    <row r="199" spans="1:9" ht="17.25">
      <c r="A199" s="8">
        <v>155</v>
      </c>
      <c r="B199" s="8" t="s">
        <v>168</v>
      </c>
      <c r="C199" s="7" t="s">
        <v>169</v>
      </c>
      <c r="D199" s="72"/>
      <c r="E199" s="99">
        <v>5</v>
      </c>
      <c r="F199" s="100">
        <v>25</v>
      </c>
      <c r="G199" s="92">
        <f t="shared" si="8"/>
        <v>125</v>
      </c>
      <c r="H199" s="92">
        <v>35</v>
      </c>
      <c r="I199" s="16" t="s">
        <v>47</v>
      </c>
    </row>
    <row r="200" spans="1:9" ht="17.25">
      <c r="A200" s="8">
        <v>156</v>
      </c>
      <c r="B200" s="8" t="s">
        <v>170</v>
      </c>
      <c r="C200" s="7" t="s">
        <v>301</v>
      </c>
      <c r="D200" s="72"/>
      <c r="E200" s="99">
        <v>5</v>
      </c>
      <c r="F200" s="100">
        <v>25</v>
      </c>
      <c r="G200" s="92">
        <f t="shared" si="8"/>
        <v>125</v>
      </c>
      <c r="H200" s="92">
        <v>35</v>
      </c>
      <c r="I200" s="16" t="s">
        <v>47</v>
      </c>
    </row>
    <row r="201" spans="1:9" ht="17.25">
      <c r="A201" s="8">
        <v>157</v>
      </c>
      <c r="B201" s="8" t="s">
        <v>170</v>
      </c>
      <c r="C201" s="7" t="s">
        <v>171</v>
      </c>
      <c r="D201" s="72"/>
      <c r="E201" s="99">
        <v>5</v>
      </c>
      <c r="F201" s="100">
        <v>25</v>
      </c>
      <c r="G201" s="92">
        <f t="shared" si="8"/>
        <v>125</v>
      </c>
      <c r="H201" s="92">
        <v>35</v>
      </c>
      <c r="I201" s="16" t="s">
        <v>47</v>
      </c>
    </row>
    <row r="202" spans="5:8" ht="12.75">
      <c r="E202" s="98"/>
      <c r="F202" s="98"/>
      <c r="G202" s="98"/>
      <c r="H202" s="98"/>
    </row>
    <row r="203" spans="1:8" ht="21">
      <c r="A203" s="18"/>
      <c r="B203" s="23" t="s">
        <v>373</v>
      </c>
      <c r="C203" s="83"/>
      <c r="D203" s="40"/>
      <c r="E203" s="113"/>
      <c r="F203" s="113"/>
      <c r="G203" s="113"/>
      <c r="H203" s="114"/>
    </row>
    <row r="204" spans="1:8" ht="16.5">
      <c r="A204" s="8">
        <v>158</v>
      </c>
      <c r="B204" s="8" t="s">
        <v>375</v>
      </c>
      <c r="C204" s="7" t="s">
        <v>374</v>
      </c>
      <c r="D204" s="15"/>
      <c r="E204" s="99">
        <v>5</v>
      </c>
      <c r="F204" s="100">
        <v>25</v>
      </c>
      <c r="G204" s="92">
        <f>F204*E204</f>
        <v>125</v>
      </c>
      <c r="H204" s="92">
        <v>35</v>
      </c>
    </row>
    <row r="205" spans="5:8" ht="12.75">
      <c r="E205" s="98"/>
      <c r="F205" s="98"/>
      <c r="G205" s="98"/>
      <c r="H205" s="98"/>
    </row>
    <row r="206" spans="1:8" ht="21">
      <c r="A206" s="21"/>
      <c r="B206" s="25" t="s">
        <v>194</v>
      </c>
      <c r="C206" s="80"/>
      <c r="E206" s="98"/>
      <c r="F206" s="98"/>
      <c r="G206" s="98"/>
      <c r="H206" s="98"/>
    </row>
    <row r="207" spans="1:8" ht="16.5">
      <c r="A207" s="8">
        <v>159</v>
      </c>
      <c r="B207" s="8" t="s">
        <v>195</v>
      </c>
      <c r="C207" s="7" t="s">
        <v>291</v>
      </c>
      <c r="D207" s="35"/>
      <c r="E207" s="99">
        <v>5</v>
      </c>
      <c r="F207" s="100">
        <v>60</v>
      </c>
      <c r="G207" s="92">
        <f>F207*E207</f>
        <v>300</v>
      </c>
      <c r="H207" s="92">
        <v>80</v>
      </c>
    </row>
    <row r="208" spans="1:8" ht="16.5">
      <c r="A208" s="8">
        <v>160</v>
      </c>
      <c r="B208" s="8" t="s">
        <v>195</v>
      </c>
      <c r="C208" s="7" t="s">
        <v>196</v>
      </c>
      <c r="D208" s="35"/>
      <c r="E208" s="99">
        <v>5</v>
      </c>
      <c r="F208" s="100">
        <v>60</v>
      </c>
      <c r="G208" s="92">
        <f>F208*E208</f>
        <v>300</v>
      </c>
      <c r="H208" s="92">
        <v>80</v>
      </c>
    </row>
    <row r="209" spans="1:8" ht="16.5">
      <c r="A209" s="8">
        <v>161</v>
      </c>
      <c r="B209" s="8" t="s">
        <v>195</v>
      </c>
      <c r="C209" s="34" t="s">
        <v>197</v>
      </c>
      <c r="D209" s="35"/>
      <c r="E209" s="99">
        <v>5</v>
      </c>
      <c r="F209" s="100">
        <v>60</v>
      </c>
      <c r="G209" s="92">
        <f>F209*E209</f>
        <v>300</v>
      </c>
      <c r="H209" s="92">
        <v>80</v>
      </c>
    </row>
    <row r="210" spans="1:8" ht="16.5">
      <c r="A210" s="8">
        <v>162</v>
      </c>
      <c r="B210" s="8" t="s">
        <v>195</v>
      </c>
      <c r="C210" s="7" t="s">
        <v>198</v>
      </c>
      <c r="D210" s="35"/>
      <c r="E210" s="99">
        <v>5</v>
      </c>
      <c r="F210" s="100">
        <v>60</v>
      </c>
      <c r="G210" s="92">
        <f>F210*E210</f>
        <v>300</v>
      </c>
      <c r="H210" s="92">
        <v>80</v>
      </c>
    </row>
    <row r="211" spans="5:8" ht="12.75">
      <c r="E211" s="98"/>
      <c r="F211" s="98"/>
      <c r="G211" s="98"/>
      <c r="H211" s="98"/>
    </row>
    <row r="212" spans="1:8" ht="21">
      <c r="A212" s="21"/>
      <c r="B212" s="25" t="s">
        <v>411</v>
      </c>
      <c r="C212" s="80"/>
      <c r="E212" s="98"/>
      <c r="F212" s="98"/>
      <c r="G212" s="98"/>
      <c r="H212" s="98"/>
    </row>
    <row r="213" spans="1:9" ht="17.25">
      <c r="A213" s="8">
        <v>163</v>
      </c>
      <c r="B213" s="8" t="s">
        <v>412</v>
      </c>
      <c r="C213" s="34" t="s">
        <v>169</v>
      </c>
      <c r="D213" s="35"/>
      <c r="E213" s="99">
        <v>5</v>
      </c>
      <c r="F213" s="100">
        <v>50</v>
      </c>
      <c r="G213" s="92">
        <f>F213*E213</f>
        <v>250</v>
      </c>
      <c r="H213" s="92">
        <v>70</v>
      </c>
      <c r="I213" s="16" t="s">
        <v>47</v>
      </c>
    </row>
    <row r="214" spans="5:9" ht="16.5">
      <c r="E214" s="98"/>
      <c r="F214" s="98"/>
      <c r="G214" s="98"/>
      <c r="H214" s="98"/>
      <c r="I214" s="2"/>
    </row>
    <row r="215" spans="1:8" ht="21">
      <c r="A215" s="21"/>
      <c r="B215" s="25" t="s">
        <v>376</v>
      </c>
      <c r="C215" s="80"/>
      <c r="E215" s="98"/>
      <c r="F215" s="98"/>
      <c r="G215" s="98"/>
      <c r="H215" s="98"/>
    </row>
    <row r="216" spans="1:8" ht="16.5">
      <c r="A216" s="8">
        <v>164</v>
      </c>
      <c r="B216" s="8" t="s">
        <v>377</v>
      </c>
      <c r="C216" s="34" t="s">
        <v>169</v>
      </c>
      <c r="D216" s="35"/>
      <c r="E216" s="99">
        <v>5</v>
      </c>
      <c r="F216" s="100">
        <v>30</v>
      </c>
      <c r="G216" s="92">
        <f>F216*E216</f>
        <v>150</v>
      </c>
      <c r="H216" s="92">
        <v>45</v>
      </c>
    </row>
    <row r="217" spans="5:9" ht="16.5">
      <c r="E217" s="98"/>
      <c r="F217" s="98"/>
      <c r="G217" s="98"/>
      <c r="H217" s="98"/>
      <c r="I217" s="2"/>
    </row>
    <row r="218" spans="5:9" ht="16.5">
      <c r="E218" s="98"/>
      <c r="F218" s="98"/>
      <c r="G218" s="98"/>
      <c r="H218" s="98"/>
      <c r="I218" s="2"/>
    </row>
    <row r="219" spans="1:9" ht="21">
      <c r="A219" s="21"/>
      <c r="B219" s="25" t="s">
        <v>201</v>
      </c>
      <c r="C219" s="80"/>
      <c r="E219" s="98"/>
      <c r="F219" s="98"/>
      <c r="G219" s="98"/>
      <c r="H219" s="98"/>
      <c r="I219" s="2"/>
    </row>
    <row r="220" spans="1:9" ht="17.25">
      <c r="A220" s="8">
        <v>165</v>
      </c>
      <c r="B220" s="8" t="s">
        <v>202</v>
      </c>
      <c r="C220" s="34" t="s">
        <v>203</v>
      </c>
      <c r="D220" s="91"/>
      <c r="E220" s="99">
        <v>5</v>
      </c>
      <c r="F220" s="100">
        <v>30</v>
      </c>
      <c r="G220" s="92">
        <f>F220*E220</f>
        <v>150</v>
      </c>
      <c r="H220" s="92">
        <v>45</v>
      </c>
      <c r="I220" s="2" t="s">
        <v>33</v>
      </c>
    </row>
    <row r="221" spans="1:9" ht="17.25">
      <c r="A221" s="8">
        <v>166</v>
      </c>
      <c r="B221" s="8" t="s">
        <v>202</v>
      </c>
      <c r="C221" s="7" t="s">
        <v>378</v>
      </c>
      <c r="D221" s="91"/>
      <c r="E221" s="99">
        <v>5</v>
      </c>
      <c r="F221" s="100">
        <v>20</v>
      </c>
      <c r="G221" s="92">
        <f>F221*E221</f>
        <v>100</v>
      </c>
      <c r="H221" s="92">
        <v>30</v>
      </c>
      <c r="I221" s="2"/>
    </row>
    <row r="222" spans="1:8" ht="16.5">
      <c r="A222" s="8">
        <v>167</v>
      </c>
      <c r="B222" s="8" t="s">
        <v>202</v>
      </c>
      <c r="C222" s="7" t="s">
        <v>193</v>
      </c>
      <c r="D222" s="91"/>
      <c r="E222" s="99">
        <v>5</v>
      </c>
      <c r="F222" s="100">
        <v>30</v>
      </c>
      <c r="G222" s="92">
        <f>F222*E222</f>
        <v>150</v>
      </c>
      <c r="H222" s="92">
        <v>45</v>
      </c>
    </row>
    <row r="223" spans="1:9" ht="17.25">
      <c r="A223" s="8">
        <v>168</v>
      </c>
      <c r="B223" s="8" t="s">
        <v>379</v>
      </c>
      <c r="C223" s="34" t="s">
        <v>410</v>
      </c>
      <c r="D223" s="91"/>
      <c r="E223" s="99">
        <v>5</v>
      </c>
      <c r="F223" s="100">
        <v>35</v>
      </c>
      <c r="G223" s="92">
        <f>F223*E223</f>
        <v>175</v>
      </c>
      <c r="H223" s="92">
        <v>45</v>
      </c>
      <c r="I223" s="2"/>
    </row>
    <row r="224" spans="1:9" ht="17.25">
      <c r="A224" s="8">
        <v>169</v>
      </c>
      <c r="B224" s="8" t="s">
        <v>381</v>
      </c>
      <c r="C224" s="7" t="s">
        <v>380</v>
      </c>
      <c r="D224" s="91"/>
      <c r="E224" s="99">
        <v>5</v>
      </c>
      <c r="F224" s="100">
        <v>35</v>
      </c>
      <c r="G224" s="92">
        <f>F224*E224</f>
        <v>175</v>
      </c>
      <c r="H224" s="92">
        <v>45</v>
      </c>
      <c r="I224" s="2" t="s">
        <v>33</v>
      </c>
    </row>
    <row r="225" spans="5:8" ht="12.75">
      <c r="E225" s="98"/>
      <c r="F225" s="98"/>
      <c r="G225" s="98"/>
      <c r="H225" s="98"/>
    </row>
    <row r="226" spans="1:8" ht="21">
      <c r="A226" s="21"/>
      <c r="B226" s="25" t="s">
        <v>204</v>
      </c>
      <c r="C226" s="82"/>
      <c r="D226" s="30"/>
      <c r="E226" s="115"/>
      <c r="F226" s="98"/>
      <c r="G226" s="98"/>
      <c r="H226" s="98"/>
    </row>
    <row r="227" spans="1:9" ht="17.25">
      <c r="A227" s="8">
        <v>170</v>
      </c>
      <c r="B227" s="47" t="s">
        <v>205</v>
      </c>
      <c r="C227" s="34" t="s">
        <v>206</v>
      </c>
      <c r="D227" s="46"/>
      <c r="E227" s="99">
        <v>5</v>
      </c>
      <c r="F227" s="100">
        <v>25</v>
      </c>
      <c r="G227" s="92">
        <f>F227*E227</f>
        <v>125</v>
      </c>
      <c r="H227" s="92">
        <v>40</v>
      </c>
      <c r="I227" s="2" t="s">
        <v>52</v>
      </c>
    </row>
    <row r="228" spans="5:8" ht="12.75">
      <c r="E228" s="98"/>
      <c r="F228" s="98"/>
      <c r="G228" s="98"/>
      <c r="H228" s="98"/>
    </row>
    <row r="229" spans="1:8" ht="21">
      <c r="A229" s="21"/>
      <c r="B229" s="23" t="s">
        <v>181</v>
      </c>
      <c r="C229" s="70"/>
      <c r="E229" s="98"/>
      <c r="F229" s="98"/>
      <c r="G229" s="98"/>
      <c r="H229" s="98"/>
    </row>
    <row r="230" spans="1:9" ht="17.25">
      <c r="A230" s="7">
        <v>171</v>
      </c>
      <c r="B230" s="45" t="s">
        <v>182</v>
      </c>
      <c r="C230" s="34" t="s">
        <v>183</v>
      </c>
      <c r="D230" s="35"/>
      <c r="E230" s="99">
        <v>5</v>
      </c>
      <c r="F230" s="100">
        <v>25</v>
      </c>
      <c r="G230" s="92">
        <f>F230*E230</f>
        <v>125</v>
      </c>
      <c r="H230" s="92">
        <v>40</v>
      </c>
      <c r="I230" s="2" t="s">
        <v>33</v>
      </c>
    </row>
    <row r="231" spans="1:9" ht="17.25">
      <c r="A231" s="7">
        <v>172</v>
      </c>
      <c r="B231" s="45" t="s">
        <v>182</v>
      </c>
      <c r="C231" s="34" t="s">
        <v>184</v>
      </c>
      <c r="D231" s="35"/>
      <c r="E231" s="99">
        <v>5</v>
      </c>
      <c r="F231" s="100">
        <v>35</v>
      </c>
      <c r="G231" s="92">
        <f>F231*E231</f>
        <v>175</v>
      </c>
      <c r="H231" s="92">
        <v>50</v>
      </c>
      <c r="I231" s="16" t="s">
        <v>47</v>
      </c>
    </row>
    <row r="232" spans="1:9" ht="17.25">
      <c r="A232" s="7">
        <v>173</v>
      </c>
      <c r="B232" s="45" t="s">
        <v>182</v>
      </c>
      <c r="C232" s="34" t="s">
        <v>185</v>
      </c>
      <c r="D232" s="35"/>
      <c r="E232" s="99">
        <v>5</v>
      </c>
      <c r="F232" s="100">
        <v>45</v>
      </c>
      <c r="G232" s="92">
        <f>F232*E232</f>
        <v>225</v>
      </c>
      <c r="H232" s="92">
        <v>60</v>
      </c>
      <c r="I232" s="2" t="s">
        <v>33</v>
      </c>
    </row>
    <row r="233" spans="5:8" ht="12.75">
      <c r="E233" s="98"/>
      <c r="F233" s="98"/>
      <c r="G233" s="98"/>
      <c r="H233" s="98"/>
    </row>
    <row r="234" spans="1:9" ht="21">
      <c r="A234" s="21"/>
      <c r="B234" s="22" t="s">
        <v>293</v>
      </c>
      <c r="C234" s="70"/>
      <c r="E234" s="98"/>
      <c r="F234" s="98"/>
      <c r="G234" s="98"/>
      <c r="H234" s="98"/>
      <c r="I234" s="2"/>
    </row>
    <row r="235" spans="1:9" ht="17.25">
      <c r="A235" s="7" t="s">
        <v>382</v>
      </c>
      <c r="B235" s="20" t="s">
        <v>294</v>
      </c>
      <c r="C235" s="49" t="s">
        <v>211</v>
      </c>
      <c r="D235" s="20"/>
      <c r="E235" s="99">
        <v>5</v>
      </c>
      <c r="F235" s="94">
        <v>15</v>
      </c>
      <c r="G235" s="95">
        <f>F235*E235</f>
        <v>75</v>
      </c>
      <c r="H235" s="95">
        <v>25</v>
      </c>
      <c r="I235" s="2" t="s">
        <v>47</v>
      </c>
    </row>
    <row r="236" spans="1:9" ht="17.25">
      <c r="A236" s="7" t="s">
        <v>383</v>
      </c>
      <c r="B236" s="20" t="s">
        <v>294</v>
      </c>
      <c r="C236" s="49" t="s">
        <v>211</v>
      </c>
      <c r="D236" s="20"/>
      <c r="E236" s="99">
        <v>5</v>
      </c>
      <c r="F236" s="94">
        <v>80</v>
      </c>
      <c r="G236" s="95">
        <f>F236*E236</f>
        <v>400</v>
      </c>
      <c r="H236" s="95">
        <v>100</v>
      </c>
      <c r="I236" s="2" t="s">
        <v>295</v>
      </c>
    </row>
    <row r="237" spans="5:9" ht="16.5">
      <c r="E237" s="98"/>
      <c r="F237" s="98"/>
      <c r="G237" s="98"/>
      <c r="H237" s="98"/>
      <c r="I237" s="2"/>
    </row>
    <row r="238" spans="5:8" ht="12.75">
      <c r="E238" s="98"/>
      <c r="F238" s="98"/>
      <c r="G238" s="98"/>
      <c r="H238" s="98"/>
    </row>
    <row r="239" spans="5:8" ht="12.75">
      <c r="E239" s="98"/>
      <c r="F239" s="98"/>
      <c r="G239" s="98"/>
      <c r="H239" s="98"/>
    </row>
    <row r="240" spans="1:9" ht="21">
      <c r="A240" s="21"/>
      <c r="B240" s="25" t="s">
        <v>199</v>
      </c>
      <c r="C240" s="70"/>
      <c r="E240" s="98"/>
      <c r="F240" s="107" t="s">
        <v>177</v>
      </c>
      <c r="G240" s="108" t="s">
        <v>3</v>
      </c>
      <c r="H240" s="109" t="s">
        <v>6</v>
      </c>
      <c r="I240" s="16"/>
    </row>
    <row r="241" spans="1:9" ht="17.25">
      <c r="A241" s="8">
        <v>175</v>
      </c>
      <c r="B241" s="19" t="s">
        <v>200</v>
      </c>
      <c r="C241" s="20"/>
      <c r="D241" s="20"/>
      <c r="E241" s="99">
        <v>5</v>
      </c>
      <c r="F241" s="94">
        <v>35</v>
      </c>
      <c r="G241" s="95">
        <f>F241*E241</f>
        <v>175</v>
      </c>
      <c r="H241" s="95">
        <v>50</v>
      </c>
      <c r="I241" s="2" t="s">
        <v>52</v>
      </c>
    </row>
    <row r="242" spans="5:9" ht="16.5">
      <c r="E242" s="98"/>
      <c r="F242" s="98"/>
      <c r="G242" s="98"/>
      <c r="H242" s="98"/>
      <c r="I242" s="16"/>
    </row>
    <row r="243" spans="5:8" ht="12.75">
      <c r="E243" s="98"/>
      <c r="F243" s="98"/>
      <c r="G243" s="98"/>
      <c r="H243" s="98"/>
    </row>
    <row r="244" spans="1:8" ht="21">
      <c r="A244" s="21"/>
      <c r="B244" s="3" t="s">
        <v>117</v>
      </c>
      <c r="C244" s="70"/>
      <c r="E244" s="98"/>
      <c r="F244" s="98"/>
      <c r="G244" s="98"/>
      <c r="H244" s="98"/>
    </row>
    <row r="245" spans="1:8" ht="16.5">
      <c r="A245" s="8">
        <v>176</v>
      </c>
      <c r="B245" s="7" t="s">
        <v>118</v>
      </c>
      <c r="C245" s="33" t="s">
        <v>84</v>
      </c>
      <c r="D245" s="7"/>
      <c r="E245" s="99">
        <v>5</v>
      </c>
      <c r="F245" s="94">
        <v>15</v>
      </c>
      <c r="G245" s="95">
        <f>F245*E245</f>
        <v>75</v>
      </c>
      <c r="H245" s="95">
        <v>25</v>
      </c>
    </row>
    <row r="246" spans="1:8" ht="12.75">
      <c r="A246" s="21"/>
      <c r="C246" s="70"/>
      <c r="E246" s="98"/>
      <c r="F246" s="98"/>
      <c r="G246" s="98"/>
      <c r="H246" s="98"/>
    </row>
    <row r="247" spans="1:8" ht="21">
      <c r="A247" s="21"/>
      <c r="B247" s="3" t="s">
        <v>353</v>
      </c>
      <c r="C247" s="70"/>
      <c r="E247" s="98"/>
      <c r="F247" s="98"/>
      <c r="G247" s="98"/>
      <c r="H247" s="98"/>
    </row>
    <row r="248" spans="1:8" ht="16.5">
      <c r="A248" s="8">
        <v>177</v>
      </c>
      <c r="B248" s="7" t="s">
        <v>354</v>
      </c>
      <c r="C248" s="33"/>
      <c r="D248" s="7"/>
      <c r="E248" s="99">
        <v>5</v>
      </c>
      <c r="F248" s="94">
        <v>25</v>
      </c>
      <c r="G248" s="95">
        <f>F248*E248</f>
        <v>125</v>
      </c>
      <c r="H248" s="95">
        <v>35</v>
      </c>
    </row>
    <row r="249" spans="5:8" ht="12.75">
      <c r="E249" s="98"/>
      <c r="F249" s="98"/>
      <c r="G249" s="98"/>
      <c r="H249" s="98"/>
    </row>
    <row r="250" spans="1:8" ht="21">
      <c r="A250" s="21"/>
      <c r="B250" s="3" t="s">
        <v>119</v>
      </c>
      <c r="C250" s="70"/>
      <c r="E250" s="98"/>
      <c r="F250" s="98"/>
      <c r="G250" s="98"/>
      <c r="H250" s="98"/>
    </row>
    <row r="251" spans="1:9" ht="17.25">
      <c r="A251" s="8">
        <v>178</v>
      </c>
      <c r="B251" s="7" t="s">
        <v>120</v>
      </c>
      <c r="C251" s="33" t="s">
        <v>84</v>
      </c>
      <c r="D251" s="7"/>
      <c r="E251" s="99">
        <v>5</v>
      </c>
      <c r="F251" s="94">
        <v>15</v>
      </c>
      <c r="G251" s="95">
        <f>F251*E251</f>
        <v>75</v>
      </c>
      <c r="H251" s="95">
        <v>25</v>
      </c>
      <c r="I251" s="2"/>
    </row>
    <row r="252" spans="1:8" ht="12.75">
      <c r="A252" s="21"/>
      <c r="C252" s="70"/>
      <c r="E252" s="98"/>
      <c r="F252" s="98"/>
      <c r="G252" s="98"/>
      <c r="H252" s="98"/>
    </row>
    <row r="253" spans="1:8" ht="21">
      <c r="A253" s="21"/>
      <c r="B253" s="3" t="s">
        <v>121</v>
      </c>
      <c r="C253" s="70"/>
      <c r="E253" s="98"/>
      <c r="F253" s="98"/>
      <c r="G253" s="98"/>
      <c r="H253" s="98"/>
    </row>
    <row r="254" spans="1:8" ht="16.5">
      <c r="A254" s="8">
        <v>179</v>
      </c>
      <c r="B254" s="7" t="s">
        <v>120</v>
      </c>
      <c r="C254" s="33" t="s">
        <v>84</v>
      </c>
      <c r="D254" s="7"/>
      <c r="E254" s="99">
        <v>5</v>
      </c>
      <c r="F254" s="94">
        <v>25</v>
      </c>
      <c r="G254" s="95">
        <f>F254*E254</f>
        <v>125</v>
      </c>
      <c r="H254" s="95">
        <v>35</v>
      </c>
    </row>
    <row r="255" spans="1:8" ht="12.75">
      <c r="A255" s="21"/>
      <c r="C255" s="70"/>
      <c r="E255" s="98"/>
      <c r="F255" s="98"/>
      <c r="G255" s="98"/>
      <c r="H255" s="98"/>
    </row>
    <row r="256" spans="1:8" ht="21">
      <c r="A256" s="21"/>
      <c r="B256" s="3" t="s">
        <v>122</v>
      </c>
      <c r="C256" s="70"/>
      <c r="E256" s="98"/>
      <c r="F256" s="98"/>
      <c r="G256" s="98"/>
      <c r="H256" s="98"/>
    </row>
    <row r="257" spans="1:8" ht="16.5">
      <c r="A257" s="8">
        <v>180</v>
      </c>
      <c r="B257" s="8" t="s">
        <v>123</v>
      </c>
      <c r="C257" s="33" t="s">
        <v>84</v>
      </c>
      <c r="D257" s="7"/>
      <c r="E257" s="99">
        <v>5</v>
      </c>
      <c r="F257" s="94">
        <v>20</v>
      </c>
      <c r="G257" s="95">
        <f>F257*E257</f>
        <v>100</v>
      </c>
      <c r="H257" s="95">
        <v>30</v>
      </c>
    </row>
    <row r="258" spans="5:8" ht="12.75">
      <c r="E258" s="98"/>
      <c r="F258" s="98"/>
      <c r="G258" s="98"/>
      <c r="H258" s="98"/>
    </row>
    <row r="259" spans="1:8" ht="21">
      <c r="A259" s="27"/>
      <c r="B259" s="25" t="s">
        <v>308</v>
      </c>
      <c r="C259" s="81"/>
      <c r="D259" s="32"/>
      <c r="E259" s="110"/>
      <c r="F259" s="110"/>
      <c r="G259" s="110"/>
      <c r="H259" s="110"/>
    </row>
    <row r="260" spans="1:9" ht="17.25">
      <c r="A260" s="7">
        <v>181</v>
      </c>
      <c r="B260" s="8" t="s">
        <v>309</v>
      </c>
      <c r="C260" s="41" t="s">
        <v>310</v>
      </c>
      <c r="D260" s="35"/>
      <c r="E260" s="93">
        <v>5</v>
      </c>
      <c r="F260" s="100">
        <v>25</v>
      </c>
      <c r="G260" s="92">
        <f>F260*E260</f>
        <v>125</v>
      </c>
      <c r="H260" s="92">
        <v>35</v>
      </c>
      <c r="I260" s="2" t="s">
        <v>47</v>
      </c>
    </row>
    <row r="261" spans="1:9" ht="17.25">
      <c r="A261" s="8">
        <v>182</v>
      </c>
      <c r="B261" s="8" t="s">
        <v>309</v>
      </c>
      <c r="C261" s="41" t="s">
        <v>43</v>
      </c>
      <c r="D261" s="35"/>
      <c r="E261" s="93">
        <v>5</v>
      </c>
      <c r="F261" s="100">
        <v>25</v>
      </c>
      <c r="G261" s="92">
        <f>F261*E261</f>
        <v>125</v>
      </c>
      <c r="H261" s="92">
        <v>35</v>
      </c>
      <c r="I261" s="2" t="s">
        <v>47</v>
      </c>
    </row>
    <row r="262" spans="5:8" ht="12.75">
      <c r="E262" s="98"/>
      <c r="F262" s="98"/>
      <c r="G262" s="98"/>
      <c r="H262" s="98"/>
    </row>
    <row r="263" spans="1:8" ht="21">
      <c r="A263" s="21"/>
      <c r="B263" s="22" t="s">
        <v>207</v>
      </c>
      <c r="C263" s="48"/>
      <c r="D263" s="48"/>
      <c r="E263" s="116"/>
      <c r="F263" s="98"/>
      <c r="G263" s="98"/>
      <c r="H263" s="98"/>
    </row>
    <row r="264" spans="1:9" ht="17.25">
      <c r="A264" s="7" t="s">
        <v>385</v>
      </c>
      <c r="B264" s="7" t="s">
        <v>208</v>
      </c>
      <c r="C264" s="34" t="s">
        <v>209</v>
      </c>
      <c r="D264" s="34"/>
      <c r="E264" s="93">
        <v>5</v>
      </c>
      <c r="F264" s="100">
        <v>120</v>
      </c>
      <c r="G264" s="92">
        <f>F264*E264</f>
        <v>600</v>
      </c>
      <c r="H264" s="92">
        <v>180</v>
      </c>
      <c r="I264" s="2" t="s">
        <v>269</v>
      </c>
    </row>
    <row r="265" spans="1:9" ht="17.25">
      <c r="A265" s="7" t="s">
        <v>386</v>
      </c>
      <c r="B265" s="7" t="s">
        <v>208</v>
      </c>
      <c r="C265" s="34" t="s">
        <v>209</v>
      </c>
      <c r="D265" s="34"/>
      <c r="E265" s="93">
        <v>1</v>
      </c>
      <c r="F265" s="100"/>
      <c r="G265" s="92"/>
      <c r="H265" s="92">
        <v>350</v>
      </c>
      <c r="I265" s="2" t="s">
        <v>148</v>
      </c>
    </row>
    <row r="266" spans="5:8" ht="12.75">
      <c r="E266" s="98"/>
      <c r="F266" s="98"/>
      <c r="G266" s="98"/>
      <c r="H266" s="98"/>
    </row>
    <row r="267" spans="1:8" ht="21">
      <c r="A267" s="21"/>
      <c r="B267" s="22" t="s">
        <v>220</v>
      </c>
      <c r="C267" s="48"/>
      <c r="D267" s="48"/>
      <c r="E267" s="116"/>
      <c r="F267" s="98"/>
      <c r="G267" s="98"/>
      <c r="H267" s="98"/>
    </row>
    <row r="268" spans="1:9" ht="17.25">
      <c r="A268" s="7">
        <v>184</v>
      </c>
      <c r="B268" s="7" t="s">
        <v>221</v>
      </c>
      <c r="C268" s="34" t="s">
        <v>211</v>
      </c>
      <c r="D268" s="34"/>
      <c r="E268" s="93">
        <v>5</v>
      </c>
      <c r="F268" s="100">
        <v>150</v>
      </c>
      <c r="G268" s="92">
        <f>F268*E268</f>
        <v>750</v>
      </c>
      <c r="H268" s="92">
        <v>250</v>
      </c>
      <c r="I268" s="2" t="s">
        <v>52</v>
      </c>
    </row>
    <row r="269" spans="5:9" ht="12.75">
      <c r="E269" s="98"/>
      <c r="F269" s="98"/>
      <c r="G269" s="98"/>
      <c r="H269" s="98"/>
      <c r="I269" s="44"/>
    </row>
    <row r="270" spans="1:8" ht="21">
      <c r="A270" s="21"/>
      <c r="B270" s="22" t="s">
        <v>210</v>
      </c>
      <c r="C270" s="48"/>
      <c r="D270" s="48"/>
      <c r="E270" s="116"/>
      <c r="F270" s="98"/>
      <c r="G270" s="98"/>
      <c r="H270" s="98"/>
    </row>
    <row r="271" spans="1:9" ht="17.25">
      <c r="A271" s="7">
        <v>185</v>
      </c>
      <c r="B271" s="7" t="s">
        <v>210</v>
      </c>
      <c r="C271" s="34" t="s">
        <v>211</v>
      </c>
      <c r="D271" s="34"/>
      <c r="E271" s="93">
        <v>5</v>
      </c>
      <c r="F271" s="100">
        <v>30</v>
      </c>
      <c r="G271" s="92">
        <f>F271*E271</f>
        <v>150</v>
      </c>
      <c r="H271" s="92">
        <v>50</v>
      </c>
      <c r="I271" s="2" t="s">
        <v>292</v>
      </c>
    </row>
    <row r="272" spans="5:8" ht="12.75">
      <c r="E272" s="98"/>
      <c r="F272" s="98"/>
      <c r="G272" s="98"/>
      <c r="H272" s="98"/>
    </row>
    <row r="273" spans="1:8" ht="21">
      <c r="A273" s="21"/>
      <c r="B273" s="22" t="s">
        <v>210</v>
      </c>
      <c r="C273" s="48"/>
      <c r="D273" s="48"/>
      <c r="E273" s="116"/>
      <c r="F273" s="98"/>
      <c r="G273" s="98"/>
      <c r="H273" s="98"/>
    </row>
    <row r="274" spans="1:9" ht="17.25">
      <c r="A274" s="7">
        <v>186</v>
      </c>
      <c r="B274" s="7" t="s">
        <v>210</v>
      </c>
      <c r="C274" s="34" t="s">
        <v>388</v>
      </c>
      <c r="D274" s="34"/>
      <c r="E274" s="93">
        <v>5</v>
      </c>
      <c r="F274" s="100">
        <v>30</v>
      </c>
      <c r="G274" s="92">
        <f>F274*E274</f>
        <v>150</v>
      </c>
      <c r="H274" s="92">
        <v>50</v>
      </c>
      <c r="I274" s="2" t="s">
        <v>292</v>
      </c>
    </row>
    <row r="275" spans="5:8" ht="12.75">
      <c r="E275" s="98"/>
      <c r="F275" s="98"/>
      <c r="G275" s="98"/>
      <c r="H275" s="98"/>
    </row>
    <row r="276" spans="1:8" ht="21">
      <c r="A276" s="21"/>
      <c r="B276" s="22" t="s">
        <v>387</v>
      </c>
      <c r="C276" s="48"/>
      <c r="D276" s="48"/>
      <c r="E276" s="116"/>
      <c r="F276" s="98"/>
      <c r="G276" s="98"/>
      <c r="H276" s="98"/>
    </row>
    <row r="277" spans="1:9" ht="17.25">
      <c r="A277" s="7">
        <v>187</v>
      </c>
      <c r="B277" s="7" t="s">
        <v>387</v>
      </c>
      <c r="C277" s="34" t="s">
        <v>452</v>
      </c>
      <c r="D277" s="34"/>
      <c r="E277" s="93">
        <v>5</v>
      </c>
      <c r="F277" s="100">
        <v>40</v>
      </c>
      <c r="G277" s="92">
        <f>F277*E277</f>
        <v>200</v>
      </c>
      <c r="H277" s="92">
        <v>60</v>
      </c>
      <c r="I277" s="2"/>
    </row>
    <row r="278" spans="5:8" ht="12.75">
      <c r="E278" s="98"/>
      <c r="F278" s="98"/>
      <c r="G278" s="98"/>
      <c r="H278" s="98"/>
    </row>
    <row r="279" spans="1:8" ht="21">
      <c r="A279" s="21"/>
      <c r="B279" s="22" t="s">
        <v>296</v>
      </c>
      <c r="C279" s="48"/>
      <c r="D279" s="48"/>
      <c r="E279" s="116"/>
      <c r="F279" s="98"/>
      <c r="G279" s="98"/>
      <c r="H279" s="98"/>
    </row>
    <row r="280" spans="1:9" ht="17.25">
      <c r="A280" s="7">
        <v>188</v>
      </c>
      <c r="B280" s="7" t="s">
        <v>297</v>
      </c>
      <c r="C280" s="34" t="s">
        <v>298</v>
      </c>
      <c r="D280" s="34"/>
      <c r="E280" s="93">
        <v>5</v>
      </c>
      <c r="F280" s="100">
        <v>60</v>
      </c>
      <c r="G280" s="92">
        <f>F280*E280</f>
        <v>300</v>
      </c>
      <c r="H280" s="92">
        <v>80</v>
      </c>
      <c r="I280" s="2" t="s">
        <v>47</v>
      </c>
    </row>
    <row r="281" spans="5:8" ht="12.75">
      <c r="E281" s="98"/>
      <c r="F281" s="98"/>
      <c r="G281" s="98"/>
      <c r="H281" s="98"/>
    </row>
    <row r="282" spans="1:8" ht="21">
      <c r="A282" s="21"/>
      <c r="B282" s="22" t="s">
        <v>217</v>
      </c>
      <c r="C282" s="48"/>
      <c r="D282" s="48"/>
      <c r="E282" s="116"/>
      <c r="F282" s="98"/>
      <c r="G282" s="98"/>
      <c r="H282" s="98"/>
    </row>
    <row r="283" spans="1:9" ht="17.25">
      <c r="A283" s="7" t="s">
        <v>399</v>
      </c>
      <c r="B283" s="7" t="s">
        <v>218</v>
      </c>
      <c r="C283" s="34" t="s">
        <v>219</v>
      </c>
      <c r="D283" s="34"/>
      <c r="E283" s="93">
        <v>5</v>
      </c>
      <c r="F283" s="100">
        <v>30</v>
      </c>
      <c r="G283" s="92">
        <f>F283*E283</f>
        <v>150</v>
      </c>
      <c r="H283" s="92">
        <v>50</v>
      </c>
      <c r="I283" s="2" t="s">
        <v>47</v>
      </c>
    </row>
    <row r="284" spans="1:9" ht="17.25">
      <c r="A284" s="7" t="s">
        <v>400</v>
      </c>
      <c r="B284" s="7" t="s">
        <v>218</v>
      </c>
      <c r="C284" s="34" t="s">
        <v>219</v>
      </c>
      <c r="D284" s="34"/>
      <c r="E284" s="93">
        <v>5</v>
      </c>
      <c r="F284" s="100">
        <v>80</v>
      </c>
      <c r="G284" s="92">
        <f>F284*E284</f>
        <v>400</v>
      </c>
      <c r="H284" s="92">
        <v>100</v>
      </c>
      <c r="I284" s="2" t="s">
        <v>137</v>
      </c>
    </row>
    <row r="285" spans="5:8" ht="12.75">
      <c r="E285" s="98"/>
      <c r="F285" s="98"/>
      <c r="G285" s="98"/>
      <c r="H285" s="98"/>
    </row>
    <row r="286" spans="1:8" ht="21">
      <c r="A286" s="21"/>
      <c r="B286" s="31" t="s">
        <v>389</v>
      </c>
      <c r="C286" s="81"/>
      <c r="E286" s="106"/>
      <c r="F286" s="106"/>
      <c r="G286" s="106"/>
      <c r="H286" s="117"/>
    </row>
    <row r="287" spans="1:9" ht="17.25">
      <c r="A287" s="8">
        <v>190</v>
      </c>
      <c r="B287" s="8" t="s">
        <v>390</v>
      </c>
      <c r="C287" s="33" t="s">
        <v>211</v>
      </c>
      <c r="D287" s="15"/>
      <c r="E287" s="99">
        <v>5</v>
      </c>
      <c r="F287" s="100">
        <v>25</v>
      </c>
      <c r="G287" s="92">
        <f>F287*E287</f>
        <v>125</v>
      </c>
      <c r="H287" s="92">
        <v>35</v>
      </c>
      <c r="I287" s="2" t="s">
        <v>47</v>
      </c>
    </row>
    <row r="288" spans="5:8" ht="12.75">
      <c r="E288" s="98"/>
      <c r="F288" s="98"/>
      <c r="G288" s="98"/>
      <c r="H288" s="98"/>
    </row>
    <row r="289" spans="1:9" ht="21">
      <c r="A289" s="21"/>
      <c r="B289" s="31" t="s">
        <v>392</v>
      </c>
      <c r="C289" s="81"/>
      <c r="E289" s="106"/>
      <c r="F289" s="106"/>
      <c r="G289" s="106"/>
      <c r="H289" s="117"/>
      <c r="I289" s="28"/>
    </row>
    <row r="290" spans="1:9" ht="17.25">
      <c r="A290" s="8" t="s">
        <v>401</v>
      </c>
      <c r="B290" s="8" t="s">
        <v>391</v>
      </c>
      <c r="C290" s="33"/>
      <c r="D290" s="15"/>
      <c r="E290" s="99">
        <v>5</v>
      </c>
      <c r="F290" s="100">
        <v>15</v>
      </c>
      <c r="G290" s="92">
        <f>F290*E290</f>
        <v>75</v>
      </c>
      <c r="H290" s="92">
        <v>25</v>
      </c>
      <c r="I290" s="2" t="s">
        <v>47</v>
      </c>
    </row>
    <row r="291" spans="1:9" ht="17.25">
      <c r="A291" s="8" t="s">
        <v>401</v>
      </c>
      <c r="B291" s="8" t="s">
        <v>391</v>
      </c>
      <c r="C291" s="33"/>
      <c r="D291" s="15"/>
      <c r="E291" s="99">
        <v>1</v>
      </c>
      <c r="F291" s="100"/>
      <c r="G291" s="92"/>
      <c r="H291" s="92">
        <v>150</v>
      </c>
      <c r="I291" s="2" t="s">
        <v>295</v>
      </c>
    </row>
    <row r="292" spans="5:8" ht="12.75">
      <c r="E292" s="98"/>
      <c r="F292" s="98"/>
      <c r="G292" s="98"/>
      <c r="H292" s="98"/>
    </row>
    <row r="293" spans="2:8" ht="21">
      <c r="B293" s="22" t="s">
        <v>403</v>
      </c>
      <c r="C293" s="48"/>
      <c r="D293" s="48"/>
      <c r="E293" s="116"/>
      <c r="F293" s="98"/>
      <c r="G293" s="98"/>
      <c r="H293" s="98"/>
    </row>
    <row r="294" spans="1:9" ht="17.25">
      <c r="A294" s="7">
        <v>192</v>
      </c>
      <c r="B294" s="7" t="s">
        <v>402</v>
      </c>
      <c r="C294" s="34" t="s">
        <v>404</v>
      </c>
      <c r="D294" s="34"/>
      <c r="E294" s="93">
        <v>5</v>
      </c>
      <c r="F294" s="100">
        <v>20</v>
      </c>
      <c r="G294" s="92">
        <f>F294*E294</f>
        <v>100</v>
      </c>
      <c r="H294" s="92">
        <v>30</v>
      </c>
      <c r="I294" s="2" t="s">
        <v>47</v>
      </c>
    </row>
    <row r="295" spans="5:8" ht="12.75">
      <c r="E295" s="98"/>
      <c r="F295" s="98"/>
      <c r="G295" s="98"/>
      <c r="H295" s="98"/>
    </row>
    <row r="296" spans="5:8" ht="12.75">
      <c r="E296" s="98"/>
      <c r="F296" s="98"/>
      <c r="G296" s="98"/>
      <c r="H296" s="98"/>
    </row>
    <row r="297" spans="1:8" ht="21">
      <c r="A297" s="21"/>
      <c r="B297" s="22" t="s">
        <v>186</v>
      </c>
      <c r="C297" s="70"/>
      <c r="E297" s="98"/>
      <c r="F297" s="98"/>
      <c r="G297" s="98"/>
      <c r="H297" s="98"/>
    </row>
    <row r="298" spans="1:9" ht="17.25">
      <c r="A298" s="8">
        <v>193</v>
      </c>
      <c r="B298" s="8" t="s">
        <v>187</v>
      </c>
      <c r="C298" s="34" t="s">
        <v>395</v>
      </c>
      <c r="D298" s="91"/>
      <c r="E298" s="99">
        <v>5</v>
      </c>
      <c r="F298" s="100">
        <v>60</v>
      </c>
      <c r="G298" s="92">
        <f aca="true" t="shared" si="9" ref="G298:G307">F298*E298</f>
        <v>300</v>
      </c>
      <c r="H298" s="92">
        <v>80</v>
      </c>
      <c r="I298" s="2" t="s">
        <v>47</v>
      </c>
    </row>
    <row r="299" spans="1:9" ht="17.25">
      <c r="A299" s="8">
        <v>194</v>
      </c>
      <c r="B299" s="8" t="s">
        <v>187</v>
      </c>
      <c r="C299" s="34" t="s">
        <v>188</v>
      </c>
      <c r="D299" s="91"/>
      <c r="E299" s="99">
        <v>5</v>
      </c>
      <c r="F299" s="100">
        <v>25</v>
      </c>
      <c r="G299" s="92">
        <f t="shared" si="9"/>
        <v>125</v>
      </c>
      <c r="H299" s="92">
        <v>35</v>
      </c>
      <c r="I299" s="2"/>
    </row>
    <row r="300" spans="1:9" ht="17.25">
      <c r="A300" s="8">
        <v>195</v>
      </c>
      <c r="B300" s="8" t="s">
        <v>187</v>
      </c>
      <c r="C300" s="34" t="s">
        <v>398</v>
      </c>
      <c r="D300" s="91"/>
      <c r="E300" s="99">
        <v>5</v>
      </c>
      <c r="F300" s="100">
        <v>35</v>
      </c>
      <c r="G300" s="92">
        <f t="shared" si="9"/>
        <v>175</v>
      </c>
      <c r="H300" s="92">
        <v>50</v>
      </c>
      <c r="I300" s="2" t="s">
        <v>33</v>
      </c>
    </row>
    <row r="301" spans="1:9" ht="17.25">
      <c r="A301" s="8">
        <v>196</v>
      </c>
      <c r="B301" s="8" t="s">
        <v>187</v>
      </c>
      <c r="C301" s="34" t="s">
        <v>189</v>
      </c>
      <c r="D301" s="91"/>
      <c r="E301" s="99">
        <v>5</v>
      </c>
      <c r="F301" s="100">
        <v>60</v>
      </c>
      <c r="G301" s="92">
        <f t="shared" si="9"/>
        <v>300</v>
      </c>
      <c r="H301" s="92">
        <v>80</v>
      </c>
      <c r="I301" s="2" t="s">
        <v>47</v>
      </c>
    </row>
    <row r="302" spans="1:9" ht="17.25">
      <c r="A302" s="8">
        <v>197</v>
      </c>
      <c r="B302" s="8" t="s">
        <v>187</v>
      </c>
      <c r="C302" s="34" t="s">
        <v>190</v>
      </c>
      <c r="D302" s="91"/>
      <c r="E302" s="99">
        <v>5</v>
      </c>
      <c r="F302" s="100">
        <v>35</v>
      </c>
      <c r="G302" s="92">
        <f t="shared" si="9"/>
        <v>175</v>
      </c>
      <c r="H302" s="92">
        <v>45</v>
      </c>
      <c r="I302" s="2" t="s">
        <v>33</v>
      </c>
    </row>
    <row r="303" spans="1:9" ht="17.25">
      <c r="A303" s="8">
        <v>198</v>
      </c>
      <c r="B303" s="8" t="s">
        <v>187</v>
      </c>
      <c r="C303" s="34" t="s">
        <v>396</v>
      </c>
      <c r="D303" s="91"/>
      <c r="E303" s="99">
        <v>5</v>
      </c>
      <c r="F303" s="100">
        <v>25</v>
      </c>
      <c r="G303" s="92">
        <f t="shared" si="9"/>
        <v>125</v>
      </c>
      <c r="H303" s="92">
        <v>35</v>
      </c>
      <c r="I303" s="2" t="s">
        <v>47</v>
      </c>
    </row>
    <row r="304" spans="1:9" ht="17.25">
      <c r="A304" s="8">
        <v>199</v>
      </c>
      <c r="B304" s="8" t="s">
        <v>187</v>
      </c>
      <c r="C304" s="34" t="s">
        <v>191</v>
      </c>
      <c r="D304" s="91"/>
      <c r="E304" s="99">
        <v>5</v>
      </c>
      <c r="F304" s="100">
        <v>60</v>
      </c>
      <c r="G304" s="92">
        <f t="shared" si="9"/>
        <v>300</v>
      </c>
      <c r="H304" s="92">
        <v>80</v>
      </c>
      <c r="I304" s="2" t="s">
        <v>47</v>
      </c>
    </row>
    <row r="305" spans="1:8" ht="16.5">
      <c r="A305" s="8">
        <v>200</v>
      </c>
      <c r="B305" s="8" t="s">
        <v>187</v>
      </c>
      <c r="C305" s="34" t="s">
        <v>397</v>
      </c>
      <c r="D305" s="91"/>
      <c r="E305" s="99">
        <v>5</v>
      </c>
      <c r="F305" s="100">
        <v>35</v>
      </c>
      <c r="G305" s="92">
        <f t="shared" si="9"/>
        <v>175</v>
      </c>
      <c r="H305" s="92">
        <v>50</v>
      </c>
    </row>
    <row r="306" spans="1:9" ht="17.25">
      <c r="A306" s="8">
        <v>201</v>
      </c>
      <c r="B306" s="8" t="s">
        <v>187</v>
      </c>
      <c r="C306" s="34" t="s">
        <v>192</v>
      </c>
      <c r="D306" s="91"/>
      <c r="E306" s="99">
        <v>5</v>
      </c>
      <c r="F306" s="100">
        <v>25</v>
      </c>
      <c r="G306" s="92">
        <f t="shared" si="9"/>
        <v>125</v>
      </c>
      <c r="H306" s="92">
        <v>40</v>
      </c>
      <c r="I306" s="2" t="s">
        <v>47</v>
      </c>
    </row>
    <row r="307" spans="1:9" ht="17.25">
      <c r="A307" s="8">
        <v>202</v>
      </c>
      <c r="B307" s="8" t="s">
        <v>290</v>
      </c>
      <c r="C307" s="34" t="s">
        <v>289</v>
      </c>
      <c r="D307" s="91"/>
      <c r="E307" s="99">
        <v>5</v>
      </c>
      <c r="F307" s="100">
        <v>15</v>
      </c>
      <c r="G307" s="92">
        <f t="shared" si="9"/>
        <v>75</v>
      </c>
      <c r="H307" s="92">
        <v>25</v>
      </c>
      <c r="I307" s="2" t="s">
        <v>47</v>
      </c>
    </row>
    <row r="308" spans="5:8" ht="12.75">
      <c r="E308" s="98"/>
      <c r="F308" s="98"/>
      <c r="G308" s="98"/>
      <c r="H308" s="98"/>
    </row>
    <row r="309" spans="1:8" ht="21">
      <c r="A309" s="21"/>
      <c r="B309" s="22" t="s">
        <v>212</v>
      </c>
      <c r="C309" s="48"/>
      <c r="D309" s="48"/>
      <c r="E309" s="116"/>
      <c r="F309" s="98"/>
      <c r="G309" s="98"/>
      <c r="H309" s="98"/>
    </row>
    <row r="310" spans="1:9" ht="17.25">
      <c r="A310" s="7">
        <v>203</v>
      </c>
      <c r="B310" s="7" t="s">
        <v>213</v>
      </c>
      <c r="C310" s="34" t="s">
        <v>211</v>
      </c>
      <c r="D310" s="34"/>
      <c r="E310" s="93">
        <v>5</v>
      </c>
      <c r="F310" s="100">
        <v>40</v>
      </c>
      <c r="G310" s="92">
        <f>F310*E310</f>
        <v>200</v>
      </c>
      <c r="H310" s="92">
        <v>50</v>
      </c>
      <c r="I310" s="2" t="s">
        <v>292</v>
      </c>
    </row>
    <row r="311" spans="5:8" ht="12.75">
      <c r="E311" s="98"/>
      <c r="F311" s="98"/>
      <c r="G311" s="98"/>
      <c r="H311" s="98"/>
    </row>
    <row r="312" spans="1:8" ht="21">
      <c r="A312" s="21"/>
      <c r="B312" s="22" t="s">
        <v>214</v>
      </c>
      <c r="C312" s="48"/>
      <c r="D312" s="48"/>
      <c r="E312" s="116"/>
      <c r="F312" s="98"/>
      <c r="G312" s="98"/>
      <c r="H312" s="98"/>
    </row>
    <row r="313" spans="1:10" ht="17.25">
      <c r="A313" s="7">
        <v>204</v>
      </c>
      <c r="B313" s="7" t="s">
        <v>215</v>
      </c>
      <c r="C313" s="34" t="s">
        <v>216</v>
      </c>
      <c r="D313" s="34"/>
      <c r="E313" s="93">
        <v>5</v>
      </c>
      <c r="F313" s="100">
        <v>30</v>
      </c>
      <c r="G313" s="92">
        <f>F313*E313</f>
        <v>150</v>
      </c>
      <c r="H313" s="92">
        <v>50</v>
      </c>
      <c r="I313" s="2" t="s">
        <v>292</v>
      </c>
      <c r="J313" s="28"/>
    </row>
    <row r="314" spans="5:8" ht="12.75">
      <c r="E314" s="98"/>
      <c r="F314" s="98"/>
      <c r="G314" s="98"/>
      <c r="H314" s="98"/>
    </row>
    <row r="315" spans="1:9" ht="21">
      <c r="A315" s="21"/>
      <c r="B315" s="22" t="s">
        <v>393</v>
      </c>
      <c r="C315" s="48"/>
      <c r="D315" s="48"/>
      <c r="E315" s="116"/>
      <c r="F315" s="98"/>
      <c r="G315" s="98"/>
      <c r="H315" s="98"/>
      <c r="I315" s="2"/>
    </row>
    <row r="316" spans="1:9" ht="17.25">
      <c r="A316" s="7">
        <v>205</v>
      </c>
      <c r="B316" s="7" t="s">
        <v>394</v>
      </c>
      <c r="C316" s="34" t="s">
        <v>451</v>
      </c>
      <c r="D316" s="34"/>
      <c r="E316" s="93">
        <v>5</v>
      </c>
      <c r="F316" s="100">
        <v>25</v>
      </c>
      <c r="G316" s="92">
        <f>F316*E316</f>
        <v>125</v>
      </c>
      <c r="H316" s="92">
        <v>35</v>
      </c>
      <c r="I316" s="2"/>
    </row>
    <row r="317" spans="5:9" ht="16.5">
      <c r="E317" s="98"/>
      <c r="F317" s="98"/>
      <c r="G317" s="98"/>
      <c r="H317" s="98"/>
      <c r="I317" s="2"/>
    </row>
    <row r="318" spans="1:8" ht="21">
      <c r="A318" s="21"/>
      <c r="B318" s="38" t="s">
        <v>422</v>
      </c>
      <c r="C318" s="70"/>
      <c r="E318" s="98"/>
      <c r="F318" s="98"/>
      <c r="G318" s="98"/>
      <c r="H318" s="98"/>
    </row>
    <row r="319" spans="1:9" ht="17.25">
      <c r="A319" s="8" t="s">
        <v>427</v>
      </c>
      <c r="B319" s="8" t="s">
        <v>423</v>
      </c>
      <c r="C319" s="8" t="s">
        <v>424</v>
      </c>
      <c r="D319" s="7" t="s">
        <v>425</v>
      </c>
      <c r="E319" s="99">
        <v>5</v>
      </c>
      <c r="F319" s="100">
        <v>60</v>
      </c>
      <c r="G319" s="100">
        <f>F319*E319</f>
        <v>300</v>
      </c>
      <c r="H319" s="92">
        <v>80</v>
      </c>
      <c r="I319" s="16" t="s">
        <v>52</v>
      </c>
    </row>
    <row r="320" spans="1:9" ht="17.25">
      <c r="A320" s="8" t="s">
        <v>427</v>
      </c>
      <c r="B320" s="8" t="s">
        <v>423</v>
      </c>
      <c r="C320" s="8" t="s">
        <v>424</v>
      </c>
      <c r="D320" s="7" t="s">
        <v>426</v>
      </c>
      <c r="E320" s="99">
        <v>5</v>
      </c>
      <c r="F320" s="100">
        <v>60</v>
      </c>
      <c r="G320" s="100">
        <f>F320*E320</f>
        <v>300</v>
      </c>
      <c r="H320" s="92">
        <v>80</v>
      </c>
      <c r="I320" s="16" t="s">
        <v>52</v>
      </c>
    </row>
    <row r="321" spans="5:8" ht="12.75">
      <c r="E321" s="98"/>
      <c r="F321" s="98"/>
      <c r="G321" s="98"/>
      <c r="H321" s="98"/>
    </row>
    <row r="322" spans="1:8" ht="21">
      <c r="A322" s="21"/>
      <c r="B322" s="22" t="s">
        <v>271</v>
      </c>
      <c r="C322" s="70"/>
      <c r="E322" s="98"/>
      <c r="F322" s="98"/>
      <c r="G322" s="98"/>
      <c r="H322" s="98"/>
    </row>
    <row r="323" spans="1:9" ht="17.25">
      <c r="A323" s="7">
        <v>207</v>
      </c>
      <c r="B323" s="8" t="s">
        <v>273</v>
      </c>
      <c r="C323" s="7" t="s">
        <v>276</v>
      </c>
      <c r="D323" s="72"/>
      <c r="E323" s="93">
        <v>5</v>
      </c>
      <c r="F323" s="100">
        <v>75</v>
      </c>
      <c r="G323" s="92">
        <f>F323*E323</f>
        <v>375</v>
      </c>
      <c r="H323" s="92">
        <v>100</v>
      </c>
      <c r="I323" s="16" t="s">
        <v>52</v>
      </c>
    </row>
    <row r="324" spans="1:9" ht="17.25">
      <c r="A324" s="8">
        <v>208</v>
      </c>
      <c r="B324" s="8" t="s">
        <v>273</v>
      </c>
      <c r="C324" s="8" t="s">
        <v>275</v>
      </c>
      <c r="D324" s="72"/>
      <c r="E324" s="93">
        <v>5</v>
      </c>
      <c r="F324" s="100">
        <v>75</v>
      </c>
      <c r="G324" s="92">
        <f>F324*E324</f>
        <v>375</v>
      </c>
      <c r="H324" s="92">
        <v>100</v>
      </c>
      <c r="I324" s="16" t="s">
        <v>52</v>
      </c>
    </row>
    <row r="325" spans="1:9" ht="17.25">
      <c r="A325" s="8">
        <v>209</v>
      </c>
      <c r="B325" s="8" t="s">
        <v>273</v>
      </c>
      <c r="C325" s="8" t="s">
        <v>272</v>
      </c>
      <c r="D325" s="72"/>
      <c r="E325" s="93">
        <v>5</v>
      </c>
      <c r="F325" s="100">
        <v>75</v>
      </c>
      <c r="G325" s="92">
        <f>F325*E325</f>
        <v>375</v>
      </c>
      <c r="H325" s="92">
        <v>100</v>
      </c>
      <c r="I325" s="16" t="s">
        <v>52</v>
      </c>
    </row>
    <row r="326" spans="1:9" ht="17.25">
      <c r="A326" s="7">
        <v>210</v>
      </c>
      <c r="B326" s="8" t="s">
        <v>273</v>
      </c>
      <c r="C326" s="8" t="s">
        <v>274</v>
      </c>
      <c r="D326" s="72"/>
      <c r="E326" s="93">
        <v>5</v>
      </c>
      <c r="F326" s="100">
        <v>75</v>
      </c>
      <c r="G326" s="92">
        <f>F326*E326</f>
        <v>375</v>
      </c>
      <c r="H326" s="92">
        <v>100</v>
      </c>
      <c r="I326" s="16" t="s">
        <v>52</v>
      </c>
    </row>
    <row r="327" spans="5:8" ht="12.75">
      <c r="E327" s="98"/>
      <c r="F327" s="98"/>
      <c r="G327" s="98"/>
      <c r="H327" s="98"/>
    </row>
    <row r="328" spans="1:9" ht="21">
      <c r="A328" s="21"/>
      <c r="B328" s="22" t="s">
        <v>277</v>
      </c>
      <c r="C328" s="70"/>
      <c r="E328" s="98"/>
      <c r="F328" s="98"/>
      <c r="G328" s="98"/>
      <c r="H328" s="98"/>
      <c r="I328" s="16"/>
    </row>
    <row r="329" spans="1:9" ht="17.25">
      <c r="A329" s="7">
        <v>211</v>
      </c>
      <c r="B329" s="8" t="s">
        <v>278</v>
      </c>
      <c r="C329" s="8" t="s">
        <v>280</v>
      </c>
      <c r="D329" s="72"/>
      <c r="E329" s="93">
        <v>5</v>
      </c>
      <c r="F329" s="100">
        <v>60</v>
      </c>
      <c r="G329" s="92">
        <f>F329*E329</f>
        <v>300</v>
      </c>
      <c r="H329" s="92">
        <v>80</v>
      </c>
      <c r="I329" s="16" t="s">
        <v>52</v>
      </c>
    </row>
    <row r="330" spans="1:9" ht="17.25">
      <c r="A330" s="8">
        <v>212</v>
      </c>
      <c r="B330" s="8" t="s">
        <v>278</v>
      </c>
      <c r="C330" s="8" t="s">
        <v>281</v>
      </c>
      <c r="D330" s="72"/>
      <c r="E330" s="93">
        <v>5</v>
      </c>
      <c r="F330" s="100">
        <v>60</v>
      </c>
      <c r="G330" s="92">
        <f>F330*E330</f>
        <v>300</v>
      </c>
      <c r="H330" s="92">
        <v>80</v>
      </c>
      <c r="I330" s="16" t="s">
        <v>52</v>
      </c>
    </row>
    <row r="331" spans="1:9" ht="17.25">
      <c r="A331" s="8">
        <v>213</v>
      </c>
      <c r="B331" s="8" t="s">
        <v>278</v>
      </c>
      <c r="C331" s="8" t="s">
        <v>279</v>
      </c>
      <c r="D331" s="72"/>
      <c r="E331" s="93">
        <v>5</v>
      </c>
      <c r="F331" s="100">
        <v>60</v>
      </c>
      <c r="G331" s="92">
        <f>F331*E331</f>
        <v>300</v>
      </c>
      <c r="H331" s="92">
        <v>80</v>
      </c>
      <c r="I331" s="16" t="s">
        <v>52</v>
      </c>
    </row>
    <row r="332" spans="5:8" ht="12.75">
      <c r="E332" s="98"/>
      <c r="F332" s="98"/>
      <c r="G332" s="98"/>
      <c r="H332" s="98"/>
    </row>
    <row r="333" spans="1:9" ht="21">
      <c r="A333" s="21"/>
      <c r="B333" s="22" t="s">
        <v>430</v>
      </c>
      <c r="C333" s="70"/>
      <c r="E333" s="98"/>
      <c r="F333" s="98"/>
      <c r="G333" s="98"/>
      <c r="H333" s="98"/>
      <c r="I333" s="16"/>
    </row>
    <row r="334" spans="1:10" ht="17.25">
      <c r="A334" s="8">
        <v>214</v>
      </c>
      <c r="B334" s="8" t="s">
        <v>384</v>
      </c>
      <c r="C334" s="8" t="s">
        <v>454</v>
      </c>
      <c r="D334" s="15"/>
      <c r="E334" s="93">
        <v>5</v>
      </c>
      <c r="F334" s="100">
        <v>130</v>
      </c>
      <c r="G334" s="92">
        <f>F334*E334</f>
        <v>650</v>
      </c>
      <c r="H334" s="92">
        <v>180</v>
      </c>
      <c r="I334" s="16" t="s">
        <v>52</v>
      </c>
      <c r="J334" s="17" t="s">
        <v>435</v>
      </c>
    </row>
    <row r="335" spans="5:9" ht="16.5">
      <c r="E335" s="98"/>
      <c r="F335" s="98"/>
      <c r="G335" s="98"/>
      <c r="H335" s="98"/>
      <c r="I335" s="16"/>
    </row>
    <row r="336" spans="1:9" ht="21">
      <c r="A336" s="21"/>
      <c r="B336" s="22" t="s">
        <v>428</v>
      </c>
      <c r="C336" s="70"/>
      <c r="E336" s="98"/>
      <c r="F336" s="98"/>
      <c r="G336" s="98"/>
      <c r="H336" s="98"/>
      <c r="I336" s="16"/>
    </row>
    <row r="337" spans="1:9" ht="17.25">
      <c r="A337" s="8">
        <v>215</v>
      </c>
      <c r="B337" s="8" t="s">
        <v>429</v>
      </c>
      <c r="C337" s="8" t="s">
        <v>193</v>
      </c>
      <c r="D337" s="15"/>
      <c r="E337" s="93">
        <v>5</v>
      </c>
      <c r="F337" s="100">
        <v>60</v>
      </c>
      <c r="G337" s="92">
        <f>F337*E337</f>
        <v>300</v>
      </c>
      <c r="H337" s="92">
        <v>80</v>
      </c>
      <c r="I337" s="16" t="s">
        <v>52</v>
      </c>
    </row>
    <row r="338" spans="5:8" ht="12.75">
      <c r="E338" s="98"/>
      <c r="F338" s="98"/>
      <c r="G338" s="98"/>
      <c r="H338" s="98"/>
    </row>
    <row r="339" spans="1:8" ht="21">
      <c r="A339" s="21"/>
      <c r="B339" s="31" t="s">
        <v>105</v>
      </c>
      <c r="C339" s="70"/>
      <c r="E339" s="98"/>
      <c r="F339" s="98"/>
      <c r="G339" s="98"/>
      <c r="H339" s="98"/>
    </row>
    <row r="340" spans="1:9" ht="17.25">
      <c r="A340" s="8">
        <v>216</v>
      </c>
      <c r="B340" s="8" t="s">
        <v>106</v>
      </c>
      <c r="C340" s="7" t="s">
        <v>107</v>
      </c>
      <c r="D340" s="72"/>
      <c r="E340" s="99">
        <v>5</v>
      </c>
      <c r="F340" s="100">
        <v>60</v>
      </c>
      <c r="G340" s="92">
        <f aca="true" t="shared" si="10" ref="G340:G345">F340*E340</f>
        <v>300</v>
      </c>
      <c r="H340" s="92">
        <v>80</v>
      </c>
      <c r="I340" s="16" t="s">
        <v>52</v>
      </c>
    </row>
    <row r="341" spans="1:9" ht="17.25">
      <c r="A341" s="8">
        <v>217</v>
      </c>
      <c r="B341" s="8" t="s">
        <v>106</v>
      </c>
      <c r="C341" s="7" t="s">
        <v>108</v>
      </c>
      <c r="D341" s="72"/>
      <c r="E341" s="99">
        <v>5</v>
      </c>
      <c r="F341" s="100">
        <v>60</v>
      </c>
      <c r="G341" s="92">
        <f t="shared" si="10"/>
        <v>300</v>
      </c>
      <c r="H341" s="92">
        <v>80</v>
      </c>
      <c r="I341" s="16" t="s">
        <v>52</v>
      </c>
    </row>
    <row r="342" spans="1:9" ht="17.25">
      <c r="A342" s="8">
        <v>218</v>
      </c>
      <c r="B342" s="8" t="s">
        <v>106</v>
      </c>
      <c r="C342" s="7" t="s">
        <v>109</v>
      </c>
      <c r="D342" s="72"/>
      <c r="E342" s="99">
        <v>5</v>
      </c>
      <c r="F342" s="100">
        <v>80</v>
      </c>
      <c r="G342" s="92">
        <f t="shared" si="10"/>
        <v>400</v>
      </c>
      <c r="H342" s="92">
        <v>100</v>
      </c>
      <c r="I342" s="16" t="s">
        <v>52</v>
      </c>
    </row>
    <row r="343" spans="1:9" ht="17.25">
      <c r="A343" s="8">
        <v>219</v>
      </c>
      <c r="B343" s="8" t="s">
        <v>106</v>
      </c>
      <c r="C343" s="7" t="s">
        <v>110</v>
      </c>
      <c r="D343" s="72"/>
      <c r="E343" s="99">
        <v>5</v>
      </c>
      <c r="F343" s="100">
        <v>60</v>
      </c>
      <c r="G343" s="92">
        <f t="shared" si="10"/>
        <v>300</v>
      </c>
      <c r="H343" s="92">
        <v>80</v>
      </c>
      <c r="I343" s="16" t="s">
        <v>52</v>
      </c>
    </row>
    <row r="344" spans="1:9" ht="17.25">
      <c r="A344" s="8">
        <v>220</v>
      </c>
      <c r="B344" s="8" t="s">
        <v>106</v>
      </c>
      <c r="C344" s="7" t="s">
        <v>405</v>
      </c>
      <c r="D344" s="72"/>
      <c r="E344" s="99">
        <v>5</v>
      </c>
      <c r="F344" s="100">
        <v>80</v>
      </c>
      <c r="G344" s="92">
        <f t="shared" si="10"/>
        <v>400</v>
      </c>
      <c r="H344" s="92">
        <v>100</v>
      </c>
      <c r="I344" s="16" t="s">
        <v>52</v>
      </c>
    </row>
    <row r="345" spans="1:9" ht="17.25">
      <c r="A345" s="8">
        <v>221</v>
      </c>
      <c r="B345" s="8" t="s">
        <v>106</v>
      </c>
      <c r="C345" s="7" t="s">
        <v>111</v>
      </c>
      <c r="D345" s="72"/>
      <c r="E345" s="99">
        <v>5</v>
      </c>
      <c r="F345" s="100">
        <v>60</v>
      </c>
      <c r="G345" s="92">
        <f t="shared" si="10"/>
        <v>300</v>
      </c>
      <c r="H345" s="92">
        <v>80</v>
      </c>
      <c r="I345" s="16" t="s">
        <v>52</v>
      </c>
    </row>
    <row r="346" spans="5:8" ht="12.75">
      <c r="E346" s="98"/>
      <c r="F346" s="98"/>
      <c r="G346" s="98"/>
      <c r="H346" s="98"/>
    </row>
    <row r="347" spans="1:9" ht="21">
      <c r="A347" s="21"/>
      <c r="B347" s="22" t="s">
        <v>406</v>
      </c>
      <c r="C347" s="70"/>
      <c r="D347" s="24"/>
      <c r="E347" s="106"/>
      <c r="F347" s="106"/>
      <c r="G347" s="106"/>
      <c r="H347" s="106"/>
      <c r="I347" s="16"/>
    </row>
    <row r="348" spans="1:9" ht="17.25">
      <c r="A348" s="7">
        <v>222</v>
      </c>
      <c r="B348" s="8" t="s">
        <v>407</v>
      </c>
      <c r="C348" s="7" t="s">
        <v>65</v>
      </c>
      <c r="D348" s="72"/>
      <c r="E348" s="99">
        <v>5</v>
      </c>
      <c r="F348" s="100">
        <v>40</v>
      </c>
      <c r="G348" s="92">
        <f>F348*E348</f>
        <v>200</v>
      </c>
      <c r="H348" s="92">
        <v>60</v>
      </c>
      <c r="I348" s="16" t="s">
        <v>269</v>
      </c>
    </row>
    <row r="349" spans="1:8" ht="16.5">
      <c r="A349" s="7">
        <v>223</v>
      </c>
      <c r="B349" s="8" t="s">
        <v>408</v>
      </c>
      <c r="C349" s="7" t="s">
        <v>65</v>
      </c>
      <c r="D349" s="72"/>
      <c r="E349" s="99">
        <v>5</v>
      </c>
      <c r="F349" s="100">
        <v>80</v>
      </c>
      <c r="G349" s="92">
        <f>F349*E349</f>
        <v>400</v>
      </c>
      <c r="H349" s="92">
        <v>100</v>
      </c>
    </row>
    <row r="350" spans="5:9" ht="16.5">
      <c r="E350" s="98"/>
      <c r="F350" s="98"/>
      <c r="G350" s="98"/>
      <c r="H350" s="98"/>
      <c r="I350" s="2"/>
    </row>
    <row r="351" spans="1:9" ht="21">
      <c r="A351" s="21"/>
      <c r="B351" s="25" t="s">
        <v>418</v>
      </c>
      <c r="C351" s="70"/>
      <c r="E351" s="98"/>
      <c r="F351" s="98"/>
      <c r="G351" s="98"/>
      <c r="H351" s="98"/>
      <c r="I351" s="2"/>
    </row>
    <row r="352" spans="1:9" ht="17.25">
      <c r="A352" s="8">
        <v>224</v>
      </c>
      <c r="B352" s="8" t="s">
        <v>417</v>
      </c>
      <c r="C352" s="7" t="s">
        <v>416</v>
      </c>
      <c r="D352" s="72"/>
      <c r="E352" s="99">
        <v>5</v>
      </c>
      <c r="F352" s="100">
        <v>60</v>
      </c>
      <c r="G352" s="92">
        <f>F352*E352</f>
        <v>300</v>
      </c>
      <c r="H352" s="92">
        <v>80</v>
      </c>
      <c r="I352" s="2" t="s">
        <v>52</v>
      </c>
    </row>
    <row r="353" spans="5:9" ht="16.5">
      <c r="E353" s="98"/>
      <c r="F353" s="98"/>
      <c r="G353" s="98"/>
      <c r="H353" s="98"/>
      <c r="I353" s="2"/>
    </row>
    <row r="354" spans="1:9" ht="21">
      <c r="A354" s="21"/>
      <c r="B354" s="22" t="s">
        <v>112</v>
      </c>
      <c r="C354" s="70"/>
      <c r="D354" s="24"/>
      <c r="E354" s="106"/>
      <c r="F354" s="106"/>
      <c r="G354" s="106"/>
      <c r="H354" s="106"/>
      <c r="I354" s="2"/>
    </row>
    <row r="355" spans="1:9" ht="17.25">
      <c r="A355" s="7">
        <v>225</v>
      </c>
      <c r="B355" s="8" t="s">
        <v>113</v>
      </c>
      <c r="C355" s="7" t="s">
        <v>367</v>
      </c>
      <c r="D355" s="72"/>
      <c r="E355" s="99">
        <v>5</v>
      </c>
      <c r="F355" s="100">
        <v>60</v>
      </c>
      <c r="G355" s="92">
        <f>F355*E355</f>
        <v>300</v>
      </c>
      <c r="H355" s="92">
        <v>80</v>
      </c>
      <c r="I355" s="16" t="s">
        <v>52</v>
      </c>
    </row>
    <row r="356" spans="5:8" ht="12.75">
      <c r="E356" s="98"/>
      <c r="F356" s="98"/>
      <c r="G356" s="98"/>
      <c r="H356" s="98"/>
    </row>
    <row r="357" spans="1:9" ht="21">
      <c r="A357" s="21"/>
      <c r="B357" s="25" t="s">
        <v>413</v>
      </c>
      <c r="C357" s="70"/>
      <c r="E357" s="98"/>
      <c r="F357" s="98"/>
      <c r="G357" s="98"/>
      <c r="H357" s="98"/>
      <c r="I357" s="16"/>
    </row>
    <row r="358" spans="1:9" ht="17.25">
      <c r="A358" s="8">
        <v>226</v>
      </c>
      <c r="B358" s="8" t="s">
        <v>414</v>
      </c>
      <c r="C358" s="7" t="s">
        <v>193</v>
      </c>
      <c r="D358" s="72"/>
      <c r="E358" s="99">
        <v>5</v>
      </c>
      <c r="F358" s="100">
        <v>60</v>
      </c>
      <c r="G358" s="92">
        <f>F358*E358</f>
        <v>300</v>
      </c>
      <c r="H358" s="92">
        <v>80</v>
      </c>
      <c r="I358" s="16" t="s">
        <v>52</v>
      </c>
    </row>
    <row r="359" spans="5:9" ht="16.5">
      <c r="E359" s="98"/>
      <c r="F359" s="98"/>
      <c r="G359" s="98"/>
      <c r="H359" s="98"/>
      <c r="I359" s="16"/>
    </row>
    <row r="360" spans="1:8" ht="21">
      <c r="A360" s="21"/>
      <c r="B360" s="29" t="s">
        <v>93</v>
      </c>
      <c r="C360" s="80"/>
      <c r="D360" s="30"/>
      <c r="E360" s="118"/>
      <c r="F360" s="118"/>
      <c r="G360" s="118"/>
      <c r="H360" s="118"/>
    </row>
    <row r="361" spans="1:9" ht="17.25">
      <c r="A361" s="8">
        <v>227</v>
      </c>
      <c r="B361" s="8" t="s">
        <v>94</v>
      </c>
      <c r="C361" s="7" t="s">
        <v>453</v>
      </c>
      <c r="D361" s="15"/>
      <c r="E361" s="99">
        <v>5</v>
      </c>
      <c r="F361" s="100">
        <v>100</v>
      </c>
      <c r="G361" s="100">
        <f>F361*E361</f>
        <v>500</v>
      </c>
      <c r="H361" s="92">
        <v>150</v>
      </c>
      <c r="I361" s="2" t="s">
        <v>52</v>
      </c>
    </row>
    <row r="362" spans="1:9" ht="17.25">
      <c r="A362" s="8">
        <v>228</v>
      </c>
      <c r="B362" s="8" t="s">
        <v>94</v>
      </c>
      <c r="C362" s="7" t="s">
        <v>285</v>
      </c>
      <c r="D362" s="15"/>
      <c r="E362" s="99">
        <v>5</v>
      </c>
      <c r="F362" s="100">
        <v>100</v>
      </c>
      <c r="G362" s="100">
        <f>F362*E362</f>
        <v>500</v>
      </c>
      <c r="H362" s="92">
        <v>150</v>
      </c>
      <c r="I362" s="2" t="s">
        <v>52</v>
      </c>
    </row>
    <row r="363" spans="5:8" ht="12.75">
      <c r="E363" s="98"/>
      <c r="F363" s="98"/>
      <c r="G363" s="98"/>
      <c r="H363" s="98"/>
    </row>
    <row r="364" spans="1:8" ht="21">
      <c r="A364" s="21"/>
      <c r="B364" s="22" t="s">
        <v>114</v>
      </c>
      <c r="C364" s="70"/>
      <c r="E364" s="98"/>
      <c r="F364" s="98"/>
      <c r="G364" s="98"/>
      <c r="H364" s="98"/>
    </row>
    <row r="365" spans="1:9" ht="17.25">
      <c r="A365" s="7">
        <v>229</v>
      </c>
      <c r="B365" s="7" t="s">
        <v>115</v>
      </c>
      <c r="C365" s="7" t="s">
        <v>434</v>
      </c>
      <c r="D365" s="7"/>
      <c r="E365" s="93">
        <v>5</v>
      </c>
      <c r="F365" s="100">
        <v>70</v>
      </c>
      <c r="G365" s="92">
        <f>F365*E365</f>
        <v>350</v>
      </c>
      <c r="H365" s="92">
        <v>90</v>
      </c>
      <c r="I365" s="2" t="s">
        <v>52</v>
      </c>
    </row>
    <row r="366" spans="1:9" ht="17.25">
      <c r="A366" s="7">
        <v>230</v>
      </c>
      <c r="B366" s="7" t="s">
        <v>282</v>
      </c>
      <c r="C366" s="7" t="s">
        <v>116</v>
      </c>
      <c r="D366" s="7"/>
      <c r="E366" s="93">
        <v>5</v>
      </c>
      <c r="F366" s="100">
        <v>70</v>
      </c>
      <c r="G366" s="92">
        <f>F366*E366</f>
        <v>350</v>
      </c>
      <c r="H366" s="92">
        <v>90</v>
      </c>
      <c r="I366" s="2" t="s">
        <v>52</v>
      </c>
    </row>
    <row r="367" spans="5:8" ht="12.75">
      <c r="E367" s="98"/>
      <c r="F367" s="98"/>
      <c r="G367" s="98"/>
      <c r="H367" s="98"/>
    </row>
    <row r="368" spans="1:8" ht="21">
      <c r="A368" s="27"/>
      <c r="B368" s="22" t="s">
        <v>85</v>
      </c>
      <c r="C368" s="27"/>
      <c r="D368" s="27"/>
      <c r="E368" s="104"/>
      <c r="F368" s="104"/>
      <c r="G368" s="104"/>
      <c r="H368" s="104"/>
    </row>
    <row r="369" spans="1:9" ht="17.25">
      <c r="A369" s="7">
        <v>231</v>
      </c>
      <c r="B369" s="7" t="s">
        <v>86</v>
      </c>
      <c r="C369" s="7" t="s">
        <v>87</v>
      </c>
      <c r="D369" s="7"/>
      <c r="E369" s="93">
        <v>5</v>
      </c>
      <c r="F369" s="100">
        <v>200</v>
      </c>
      <c r="G369" s="92">
        <f aca="true" t="shared" si="11" ref="G369:G376">F369*E369</f>
        <v>1000</v>
      </c>
      <c r="H369" s="92">
        <v>250</v>
      </c>
      <c r="I369" s="16" t="s">
        <v>88</v>
      </c>
    </row>
    <row r="370" spans="1:9" ht="17.25">
      <c r="A370" s="7">
        <v>232</v>
      </c>
      <c r="B370" s="7" t="s">
        <v>86</v>
      </c>
      <c r="C370" s="7" t="s">
        <v>286</v>
      </c>
      <c r="D370" s="7"/>
      <c r="E370" s="93">
        <v>5</v>
      </c>
      <c r="F370" s="100">
        <v>150</v>
      </c>
      <c r="G370" s="92">
        <f t="shared" si="11"/>
        <v>750</v>
      </c>
      <c r="H370" s="92">
        <v>180</v>
      </c>
      <c r="I370" s="16" t="s">
        <v>52</v>
      </c>
    </row>
    <row r="371" spans="1:9" ht="17.25">
      <c r="A371" s="7">
        <v>233</v>
      </c>
      <c r="B371" s="7" t="s">
        <v>86</v>
      </c>
      <c r="C371" s="7" t="s">
        <v>270</v>
      </c>
      <c r="D371" s="7"/>
      <c r="E371" s="93">
        <v>5</v>
      </c>
      <c r="F371" s="100">
        <v>150</v>
      </c>
      <c r="G371" s="92">
        <f t="shared" si="11"/>
        <v>750</v>
      </c>
      <c r="H371" s="92">
        <v>180</v>
      </c>
      <c r="I371" s="16" t="s">
        <v>52</v>
      </c>
    </row>
    <row r="372" spans="1:9" ht="17.25">
      <c r="A372" s="7">
        <v>233</v>
      </c>
      <c r="B372" s="7" t="s">
        <v>86</v>
      </c>
      <c r="C372" s="7" t="s">
        <v>270</v>
      </c>
      <c r="D372" s="7"/>
      <c r="E372" s="93">
        <v>5</v>
      </c>
      <c r="F372" s="100">
        <v>200</v>
      </c>
      <c r="G372" s="92">
        <f t="shared" si="11"/>
        <v>1000</v>
      </c>
      <c r="H372" s="92">
        <v>250</v>
      </c>
      <c r="I372" s="16" t="s">
        <v>88</v>
      </c>
    </row>
    <row r="373" spans="1:9" ht="17.25">
      <c r="A373" s="7">
        <v>234</v>
      </c>
      <c r="B373" s="7" t="s">
        <v>86</v>
      </c>
      <c r="C373" s="7" t="s">
        <v>89</v>
      </c>
      <c r="D373" s="7"/>
      <c r="E373" s="93">
        <v>5</v>
      </c>
      <c r="F373" s="100">
        <v>150</v>
      </c>
      <c r="G373" s="92">
        <f t="shared" si="11"/>
        <v>750</v>
      </c>
      <c r="H373" s="92">
        <v>180</v>
      </c>
      <c r="I373" s="16" t="s">
        <v>52</v>
      </c>
    </row>
    <row r="374" spans="1:9" ht="17.25">
      <c r="A374" s="7">
        <v>234</v>
      </c>
      <c r="B374" s="7" t="s">
        <v>86</v>
      </c>
      <c r="C374" s="7" t="s">
        <v>89</v>
      </c>
      <c r="D374" s="7"/>
      <c r="E374" s="93">
        <v>5</v>
      </c>
      <c r="F374" s="100">
        <v>200</v>
      </c>
      <c r="G374" s="92">
        <f t="shared" si="11"/>
        <v>1000</v>
      </c>
      <c r="H374" s="92">
        <v>250</v>
      </c>
      <c r="I374" s="16" t="s">
        <v>88</v>
      </c>
    </row>
    <row r="375" spans="1:9" ht="17.25">
      <c r="A375" s="7">
        <v>235</v>
      </c>
      <c r="B375" s="7" t="s">
        <v>86</v>
      </c>
      <c r="C375" s="7" t="s">
        <v>90</v>
      </c>
      <c r="D375" s="7"/>
      <c r="E375" s="93">
        <v>5</v>
      </c>
      <c r="F375" s="100">
        <v>200</v>
      </c>
      <c r="G375" s="92">
        <f t="shared" si="11"/>
        <v>1000</v>
      </c>
      <c r="H375" s="92">
        <v>250</v>
      </c>
      <c r="I375" s="16" t="s">
        <v>88</v>
      </c>
    </row>
    <row r="376" spans="1:9" ht="17.25">
      <c r="A376" s="7">
        <v>236</v>
      </c>
      <c r="B376" s="7" t="s">
        <v>86</v>
      </c>
      <c r="C376" s="7" t="s">
        <v>91</v>
      </c>
      <c r="D376" s="7"/>
      <c r="E376" s="93">
        <v>5</v>
      </c>
      <c r="F376" s="100">
        <v>150</v>
      </c>
      <c r="G376" s="92">
        <f t="shared" si="11"/>
        <v>750</v>
      </c>
      <c r="H376" s="92">
        <v>180</v>
      </c>
      <c r="I376" s="16" t="s">
        <v>52</v>
      </c>
    </row>
    <row r="377" spans="1:16" ht="17.25">
      <c r="A377" s="7">
        <v>236</v>
      </c>
      <c r="B377" s="7" t="s">
        <v>86</v>
      </c>
      <c r="C377" s="7" t="s">
        <v>91</v>
      </c>
      <c r="D377" s="7"/>
      <c r="E377" s="93">
        <v>1</v>
      </c>
      <c r="F377" s="100"/>
      <c r="G377" s="92"/>
      <c r="H377" s="92">
        <v>250</v>
      </c>
      <c r="I377" s="16" t="s">
        <v>88</v>
      </c>
      <c r="P377" s="2"/>
    </row>
    <row r="378" spans="1:16" ht="17.25">
      <c r="A378" s="7">
        <v>237</v>
      </c>
      <c r="B378" s="7" t="s">
        <v>86</v>
      </c>
      <c r="C378" s="7" t="s">
        <v>431</v>
      </c>
      <c r="D378" s="7"/>
      <c r="E378" s="93">
        <v>5</v>
      </c>
      <c r="F378" s="100">
        <v>200</v>
      </c>
      <c r="G378" s="92">
        <f>F378*E378</f>
        <v>1000</v>
      </c>
      <c r="H378" s="92">
        <v>250</v>
      </c>
      <c r="I378" s="16" t="s">
        <v>88</v>
      </c>
      <c r="P378" s="2"/>
    </row>
    <row r="379" spans="1:9" ht="17.25">
      <c r="A379" s="7">
        <v>238</v>
      </c>
      <c r="B379" s="7" t="s">
        <v>92</v>
      </c>
      <c r="C379" s="7" t="s">
        <v>433</v>
      </c>
      <c r="D379" s="7"/>
      <c r="E379" s="93">
        <v>5</v>
      </c>
      <c r="F379" s="100">
        <v>80</v>
      </c>
      <c r="G379" s="92">
        <f>F379*E379</f>
        <v>400</v>
      </c>
      <c r="H379" s="92">
        <v>100</v>
      </c>
      <c r="I379" s="16" t="s">
        <v>52</v>
      </c>
    </row>
    <row r="380" spans="1:9" ht="17.25">
      <c r="A380" s="7">
        <v>239</v>
      </c>
      <c r="B380" s="7" t="s">
        <v>92</v>
      </c>
      <c r="C380" s="7" t="s">
        <v>319</v>
      </c>
      <c r="D380" s="7"/>
      <c r="E380" s="93">
        <v>5</v>
      </c>
      <c r="F380" s="100">
        <v>200</v>
      </c>
      <c r="G380" s="92">
        <f>F380*E380</f>
        <v>1000</v>
      </c>
      <c r="H380" s="92">
        <v>250</v>
      </c>
      <c r="I380" s="16" t="s">
        <v>88</v>
      </c>
    </row>
    <row r="381" spans="1:9" ht="17.25">
      <c r="A381" s="7">
        <v>240</v>
      </c>
      <c r="B381" s="7" t="s">
        <v>432</v>
      </c>
      <c r="C381" s="7" t="s">
        <v>42</v>
      </c>
      <c r="D381" s="7"/>
      <c r="E381" s="93">
        <v>5</v>
      </c>
      <c r="F381" s="100">
        <v>80</v>
      </c>
      <c r="G381" s="92">
        <f>F381*E381</f>
        <v>400</v>
      </c>
      <c r="H381" s="92">
        <v>100</v>
      </c>
      <c r="I381" s="16" t="s">
        <v>52</v>
      </c>
    </row>
    <row r="382" spans="5:8" ht="12.75">
      <c r="E382" s="98"/>
      <c r="F382" s="98"/>
      <c r="G382" s="98"/>
      <c r="H382" s="98"/>
    </row>
    <row r="383" spans="1:8" ht="21">
      <c r="A383" s="21"/>
      <c r="B383" s="23" t="s">
        <v>95</v>
      </c>
      <c r="C383" s="70"/>
      <c r="D383" s="24"/>
      <c r="E383" s="104"/>
      <c r="F383" s="119"/>
      <c r="G383" s="119"/>
      <c r="H383" s="119"/>
    </row>
    <row r="384" spans="1:9" ht="17.25">
      <c r="A384" s="7">
        <v>241</v>
      </c>
      <c r="B384" s="8" t="s">
        <v>96</v>
      </c>
      <c r="C384" s="7" t="s">
        <v>97</v>
      </c>
      <c r="D384" s="72"/>
      <c r="E384" s="99">
        <v>5</v>
      </c>
      <c r="F384" s="100">
        <v>70</v>
      </c>
      <c r="G384" s="92">
        <f>F384*E384</f>
        <v>350</v>
      </c>
      <c r="H384" s="92">
        <v>90</v>
      </c>
      <c r="I384" s="16" t="s">
        <v>52</v>
      </c>
    </row>
    <row r="385" spans="1:8" ht="12.75">
      <c r="A385" s="21"/>
      <c r="C385" s="70"/>
      <c r="E385" s="98"/>
      <c r="F385" s="98"/>
      <c r="G385" s="98"/>
      <c r="H385" s="98"/>
    </row>
    <row r="386" spans="1:8" ht="21">
      <c r="A386" s="21"/>
      <c r="B386" s="23" t="s">
        <v>124</v>
      </c>
      <c r="C386" s="70"/>
      <c r="D386" s="24"/>
      <c r="E386" s="104"/>
      <c r="F386" s="119"/>
      <c r="G386" s="119"/>
      <c r="H386" s="119"/>
    </row>
    <row r="387" spans="1:9" ht="17.25">
      <c r="A387" s="7">
        <v>242</v>
      </c>
      <c r="B387" s="8" t="s">
        <v>125</v>
      </c>
      <c r="C387" s="7"/>
      <c r="D387" s="15"/>
      <c r="E387" s="99">
        <v>5</v>
      </c>
      <c r="F387" s="100">
        <v>150</v>
      </c>
      <c r="G387" s="92">
        <f>F387*E387</f>
        <v>750</v>
      </c>
      <c r="H387" s="92">
        <v>190</v>
      </c>
      <c r="I387" s="16" t="s">
        <v>88</v>
      </c>
    </row>
    <row r="388" spans="5:8" ht="12.75">
      <c r="E388" s="98"/>
      <c r="F388" s="98"/>
      <c r="G388" s="98"/>
      <c r="H388" s="98"/>
    </row>
    <row r="389" spans="1:8" ht="21">
      <c r="A389" s="21"/>
      <c r="B389" s="22" t="s">
        <v>419</v>
      </c>
      <c r="C389" s="70"/>
      <c r="E389" s="98"/>
      <c r="F389" s="98"/>
      <c r="G389" s="98"/>
      <c r="H389" s="98"/>
    </row>
    <row r="390" spans="1:9" ht="17.25">
      <c r="A390" s="8">
        <v>243</v>
      </c>
      <c r="B390" s="8" t="s">
        <v>420</v>
      </c>
      <c r="C390" s="8" t="s">
        <v>421</v>
      </c>
      <c r="D390" s="15"/>
      <c r="E390" s="93">
        <v>5</v>
      </c>
      <c r="F390" s="100">
        <v>70</v>
      </c>
      <c r="G390" s="92">
        <f>F390*E390</f>
        <v>350</v>
      </c>
      <c r="H390" s="92">
        <v>90</v>
      </c>
      <c r="I390" s="2" t="s">
        <v>52</v>
      </c>
    </row>
    <row r="391" spans="5:8" ht="12.75">
      <c r="E391" s="98"/>
      <c r="F391" s="98"/>
      <c r="G391" s="98"/>
      <c r="H391" s="98"/>
    </row>
    <row r="392" spans="1:8" ht="21">
      <c r="A392" s="21"/>
      <c r="B392" s="25" t="s">
        <v>126</v>
      </c>
      <c r="C392" s="70"/>
      <c r="E392" s="98"/>
      <c r="F392" s="98"/>
      <c r="G392" s="98"/>
      <c r="H392" s="98"/>
    </row>
    <row r="393" spans="1:9" ht="17.25">
      <c r="A393" s="8">
        <v>244</v>
      </c>
      <c r="B393" s="8" t="s">
        <v>127</v>
      </c>
      <c r="C393" s="7" t="s">
        <v>128</v>
      </c>
      <c r="D393" s="72"/>
      <c r="E393" s="99">
        <v>5</v>
      </c>
      <c r="F393" s="100">
        <v>60</v>
      </c>
      <c r="G393" s="92">
        <f>F393*E393</f>
        <v>300</v>
      </c>
      <c r="H393" s="92">
        <v>80</v>
      </c>
      <c r="I393" s="2" t="s">
        <v>52</v>
      </c>
    </row>
    <row r="394" spans="5:8" ht="12.75">
      <c r="E394" s="98"/>
      <c r="F394" s="98"/>
      <c r="G394" s="98"/>
      <c r="H394" s="98"/>
    </row>
    <row r="395" spans="1:8" ht="21">
      <c r="A395" s="21"/>
      <c r="B395" s="23" t="s">
        <v>129</v>
      </c>
      <c r="C395" s="70"/>
      <c r="D395" s="24"/>
      <c r="E395" s="104"/>
      <c r="F395" s="119"/>
      <c r="G395" s="119"/>
      <c r="H395" s="119"/>
    </row>
    <row r="396" spans="1:9" ht="17.25">
      <c r="A396" s="7">
        <v>245</v>
      </c>
      <c r="B396" s="8" t="s">
        <v>130</v>
      </c>
      <c r="C396" s="34" t="s">
        <v>283</v>
      </c>
      <c r="D396" s="72"/>
      <c r="E396" s="99">
        <v>5</v>
      </c>
      <c r="F396" s="100">
        <v>70</v>
      </c>
      <c r="G396" s="92">
        <f>F396*E396</f>
        <v>350</v>
      </c>
      <c r="H396" s="92">
        <v>90</v>
      </c>
      <c r="I396" s="2" t="s">
        <v>52</v>
      </c>
    </row>
    <row r="397" spans="1:9" ht="17.25">
      <c r="A397" s="7">
        <v>246</v>
      </c>
      <c r="B397" s="8" t="s">
        <v>130</v>
      </c>
      <c r="C397" s="7" t="s">
        <v>131</v>
      </c>
      <c r="D397" s="72"/>
      <c r="E397" s="99">
        <v>5</v>
      </c>
      <c r="F397" s="100">
        <v>60</v>
      </c>
      <c r="G397" s="92">
        <f>F397*E397</f>
        <v>300</v>
      </c>
      <c r="H397" s="92">
        <v>80</v>
      </c>
      <c r="I397" s="2" t="s">
        <v>52</v>
      </c>
    </row>
    <row r="398" spans="1:9" ht="17.25">
      <c r="A398" s="7">
        <v>247</v>
      </c>
      <c r="B398" s="8" t="s">
        <v>132</v>
      </c>
      <c r="C398" s="7" t="s">
        <v>133</v>
      </c>
      <c r="D398" s="72"/>
      <c r="E398" s="99">
        <v>5</v>
      </c>
      <c r="F398" s="100">
        <v>35</v>
      </c>
      <c r="G398" s="92">
        <f>F398*E398</f>
        <v>175</v>
      </c>
      <c r="H398" s="92">
        <v>50</v>
      </c>
      <c r="I398" s="16" t="s">
        <v>47</v>
      </c>
    </row>
    <row r="399" spans="5:8" ht="12.75">
      <c r="E399" s="98"/>
      <c r="F399" s="98"/>
      <c r="G399" s="98"/>
      <c r="H399" s="98"/>
    </row>
    <row r="400" spans="1:9" ht="21">
      <c r="A400" s="21"/>
      <c r="B400" s="31" t="s">
        <v>98</v>
      </c>
      <c r="C400" s="81"/>
      <c r="E400" s="106"/>
      <c r="F400" s="106"/>
      <c r="G400" s="106"/>
      <c r="H400" s="117"/>
      <c r="I400" s="16"/>
    </row>
    <row r="401" spans="1:9" ht="17.25">
      <c r="A401" s="8">
        <v>248</v>
      </c>
      <c r="B401" s="8" t="s">
        <v>99</v>
      </c>
      <c r="C401" s="33" t="s">
        <v>409</v>
      </c>
      <c r="D401" s="15"/>
      <c r="E401" s="99">
        <v>5</v>
      </c>
      <c r="F401" s="100">
        <v>60</v>
      </c>
      <c r="G401" s="92">
        <f>F401*E401</f>
        <v>300</v>
      </c>
      <c r="H401" s="92">
        <v>80</v>
      </c>
      <c r="I401" s="2" t="s">
        <v>52</v>
      </c>
    </row>
    <row r="402" spans="1:9" ht="17.25">
      <c r="A402" s="8">
        <v>249</v>
      </c>
      <c r="B402" s="8" t="s">
        <v>99</v>
      </c>
      <c r="C402" s="33" t="s">
        <v>284</v>
      </c>
      <c r="D402" s="15"/>
      <c r="E402" s="99">
        <v>5</v>
      </c>
      <c r="F402" s="100">
        <v>60</v>
      </c>
      <c r="G402" s="92">
        <f>F402*E402</f>
        <v>300</v>
      </c>
      <c r="H402" s="92">
        <v>80</v>
      </c>
      <c r="I402" s="2" t="s">
        <v>52</v>
      </c>
    </row>
    <row r="403" spans="5:8" ht="12.75">
      <c r="E403" s="98"/>
      <c r="F403" s="98"/>
      <c r="G403" s="98"/>
      <c r="H403" s="98"/>
    </row>
    <row r="404" spans="1:8" ht="21">
      <c r="A404" s="18"/>
      <c r="B404" s="39" t="s">
        <v>146</v>
      </c>
      <c r="C404" s="48"/>
      <c r="D404" s="28"/>
      <c r="E404" s="120"/>
      <c r="F404" s="120"/>
      <c r="G404" s="120"/>
      <c r="H404" s="121"/>
    </row>
    <row r="405" spans="1:9" ht="17.25">
      <c r="A405" s="8">
        <v>250</v>
      </c>
      <c r="B405" s="8" t="s">
        <v>147</v>
      </c>
      <c r="C405" s="12" t="s">
        <v>149</v>
      </c>
      <c r="D405" s="15"/>
      <c r="E405" s="99">
        <v>5</v>
      </c>
      <c r="F405" s="100">
        <v>90</v>
      </c>
      <c r="G405" s="92">
        <f>F405*E405</f>
        <v>450</v>
      </c>
      <c r="H405" s="92">
        <v>120</v>
      </c>
      <c r="I405" s="2" t="s">
        <v>52</v>
      </c>
    </row>
    <row r="406" spans="5:8" ht="12.75">
      <c r="E406" s="98"/>
      <c r="F406" s="98"/>
      <c r="G406" s="98"/>
      <c r="H406" s="98"/>
    </row>
    <row r="407" spans="1:9" ht="21">
      <c r="A407" s="27"/>
      <c r="B407" s="25" t="s">
        <v>100</v>
      </c>
      <c r="C407" s="34"/>
      <c r="D407" s="34"/>
      <c r="E407" s="93"/>
      <c r="F407" s="122"/>
      <c r="G407" s="122"/>
      <c r="H407" s="122"/>
      <c r="I407" s="2"/>
    </row>
    <row r="408" spans="1:9" ht="17.25">
      <c r="A408" s="8">
        <v>251</v>
      </c>
      <c r="B408" s="7" t="s">
        <v>101</v>
      </c>
      <c r="C408" s="7" t="s">
        <v>102</v>
      </c>
      <c r="D408" s="7"/>
      <c r="E408" s="93">
        <v>5</v>
      </c>
      <c r="F408" s="100">
        <v>60</v>
      </c>
      <c r="G408" s="92">
        <f>F408*E408</f>
        <v>300</v>
      </c>
      <c r="H408" s="92">
        <v>80</v>
      </c>
      <c r="I408" s="2" t="s">
        <v>52</v>
      </c>
    </row>
    <row r="409" spans="1:9" ht="17.25">
      <c r="A409" s="8">
        <v>252</v>
      </c>
      <c r="B409" s="7" t="s">
        <v>101</v>
      </c>
      <c r="C409" s="7" t="s">
        <v>103</v>
      </c>
      <c r="D409" s="7"/>
      <c r="E409" s="93">
        <v>5</v>
      </c>
      <c r="F409" s="100">
        <v>60</v>
      </c>
      <c r="G409" s="92">
        <f>F409*E409</f>
        <v>300</v>
      </c>
      <c r="H409" s="92">
        <v>80</v>
      </c>
      <c r="I409" s="2" t="s">
        <v>52</v>
      </c>
    </row>
    <row r="410" spans="1:9" ht="17.25">
      <c r="A410" s="8">
        <v>253</v>
      </c>
      <c r="B410" s="7" t="s">
        <v>101</v>
      </c>
      <c r="C410" s="7" t="s">
        <v>104</v>
      </c>
      <c r="D410" s="7"/>
      <c r="E410" s="93">
        <v>5</v>
      </c>
      <c r="F410" s="100">
        <v>60</v>
      </c>
      <c r="G410" s="92">
        <f>F410*E410</f>
        <v>300</v>
      </c>
      <c r="H410" s="92">
        <v>80</v>
      </c>
      <c r="I410" s="2" t="s">
        <v>52</v>
      </c>
    </row>
    <row r="411" spans="1:9" ht="17.25">
      <c r="A411" s="8">
        <v>254</v>
      </c>
      <c r="B411" s="7" t="s">
        <v>101</v>
      </c>
      <c r="C411" s="7" t="s">
        <v>415</v>
      </c>
      <c r="D411" s="7"/>
      <c r="E411" s="93">
        <v>5</v>
      </c>
      <c r="F411" s="100">
        <v>60</v>
      </c>
      <c r="G411" s="92">
        <f>F411*E411</f>
        <v>300</v>
      </c>
      <c r="H411" s="92">
        <v>80</v>
      </c>
      <c r="I411" s="2" t="s">
        <v>52</v>
      </c>
    </row>
    <row r="412" spans="5:9" ht="16.5">
      <c r="E412" s="98"/>
      <c r="F412" s="98"/>
      <c r="G412" s="98"/>
      <c r="H412" s="98"/>
      <c r="I412" s="2"/>
    </row>
    <row r="413" spans="1:8" ht="21">
      <c r="A413" s="21"/>
      <c r="B413" s="31" t="s">
        <v>288</v>
      </c>
      <c r="C413" s="81"/>
      <c r="E413" s="106"/>
      <c r="F413" s="106"/>
      <c r="G413" s="106"/>
      <c r="H413" s="117"/>
    </row>
    <row r="414" spans="1:9" ht="17.25">
      <c r="A414" s="8">
        <v>255</v>
      </c>
      <c r="B414" s="8" t="s">
        <v>287</v>
      </c>
      <c r="C414" s="33" t="s">
        <v>193</v>
      </c>
      <c r="D414" s="15"/>
      <c r="E414" s="99">
        <v>5</v>
      </c>
      <c r="F414" s="100">
        <v>60</v>
      </c>
      <c r="G414" s="92">
        <f>F414*E414</f>
        <v>300</v>
      </c>
      <c r="H414" s="92">
        <v>80</v>
      </c>
      <c r="I414" s="2" t="s">
        <v>52</v>
      </c>
    </row>
    <row r="415" spans="5:9" ht="16.5">
      <c r="E415" s="98"/>
      <c r="F415" s="98"/>
      <c r="G415" s="98"/>
      <c r="H415" s="98"/>
      <c r="I415" s="2"/>
    </row>
    <row r="416" spans="1:8" ht="21">
      <c r="A416" s="21"/>
      <c r="B416" s="22" t="s">
        <v>441</v>
      </c>
      <c r="C416" s="70"/>
      <c r="E416" s="98"/>
      <c r="F416" s="98"/>
      <c r="G416" s="98"/>
      <c r="H416" s="98"/>
    </row>
    <row r="417" spans="1:10" ht="17.25">
      <c r="A417" s="7">
        <v>256</v>
      </c>
      <c r="B417" s="20" t="s">
        <v>442</v>
      </c>
      <c r="C417" s="49" t="s">
        <v>443</v>
      </c>
      <c r="D417" s="20" t="s">
        <v>459</v>
      </c>
      <c r="E417" s="99">
        <v>5</v>
      </c>
      <c r="F417" s="94">
        <v>250</v>
      </c>
      <c r="G417" s="95">
        <f>F417*E417</f>
        <v>1250</v>
      </c>
      <c r="H417" s="95">
        <v>350</v>
      </c>
      <c r="I417" s="2" t="s">
        <v>88</v>
      </c>
      <c r="J417" t="s">
        <v>471</v>
      </c>
    </row>
    <row r="418" spans="1:10" ht="33.75">
      <c r="A418" s="7">
        <v>257</v>
      </c>
      <c r="B418" s="20" t="s">
        <v>442</v>
      </c>
      <c r="C418" s="49" t="s">
        <v>446</v>
      </c>
      <c r="D418" s="20" t="s">
        <v>447</v>
      </c>
      <c r="E418" s="99">
        <v>5</v>
      </c>
      <c r="F418" s="94">
        <v>250</v>
      </c>
      <c r="G418" s="95">
        <f>F418*E418</f>
        <v>1250</v>
      </c>
      <c r="H418" s="95">
        <v>300</v>
      </c>
      <c r="I418" s="2" t="s">
        <v>148</v>
      </c>
      <c r="J418" t="s">
        <v>472</v>
      </c>
    </row>
    <row r="419" spans="1:10" ht="17.25">
      <c r="A419" s="7">
        <v>258</v>
      </c>
      <c r="B419" s="20" t="s">
        <v>444</v>
      </c>
      <c r="C419" s="49" t="s">
        <v>226</v>
      </c>
      <c r="D419" s="20" t="s">
        <v>445</v>
      </c>
      <c r="E419" s="99">
        <v>5</v>
      </c>
      <c r="F419" s="94">
        <v>350</v>
      </c>
      <c r="G419" s="95">
        <f>F419*E419</f>
        <v>1750</v>
      </c>
      <c r="H419" s="95">
        <v>400</v>
      </c>
      <c r="I419" s="2" t="s">
        <v>148</v>
      </c>
      <c r="J419" t="s">
        <v>471</v>
      </c>
    </row>
    <row r="420" spans="5:8" ht="12.75">
      <c r="E420" s="98"/>
      <c r="F420" s="98"/>
      <c r="G420" s="98"/>
      <c r="H420" s="98"/>
    </row>
    <row r="421" spans="1:8" ht="21">
      <c r="A421" s="21"/>
      <c r="B421" s="22" t="s">
        <v>222</v>
      </c>
      <c r="C421" s="70"/>
      <c r="E421" s="98"/>
      <c r="F421" s="98"/>
      <c r="G421" s="98"/>
      <c r="H421" s="98"/>
    </row>
    <row r="422" spans="1:9" ht="17.25">
      <c r="A422" s="7">
        <v>259</v>
      </c>
      <c r="B422" s="20" t="s">
        <v>223</v>
      </c>
      <c r="C422" s="49" t="s">
        <v>211</v>
      </c>
      <c r="D422" s="20"/>
      <c r="E422" s="99">
        <v>5</v>
      </c>
      <c r="F422" s="94">
        <v>80</v>
      </c>
      <c r="G422" s="95">
        <f>F422*E422</f>
        <v>400</v>
      </c>
      <c r="H422" s="95">
        <v>100</v>
      </c>
      <c r="I422" s="2" t="s">
        <v>52</v>
      </c>
    </row>
    <row r="423" spans="1:10" ht="17.25">
      <c r="A423" s="7" t="s">
        <v>466</v>
      </c>
      <c r="B423" s="20" t="s">
        <v>313</v>
      </c>
      <c r="C423" s="49" t="s">
        <v>439</v>
      </c>
      <c r="D423" s="20"/>
      <c r="E423" s="99">
        <v>5</v>
      </c>
      <c r="F423" s="94">
        <v>80</v>
      </c>
      <c r="G423" s="95">
        <f>F423*E423</f>
        <v>400</v>
      </c>
      <c r="H423" s="95">
        <v>100</v>
      </c>
      <c r="I423" s="2" t="s">
        <v>52</v>
      </c>
      <c r="J423" t="s">
        <v>473</v>
      </c>
    </row>
    <row r="424" spans="1:10" ht="17.25">
      <c r="A424" s="7" t="s">
        <v>467</v>
      </c>
      <c r="B424" s="20" t="s">
        <v>313</v>
      </c>
      <c r="C424" s="49" t="s">
        <v>439</v>
      </c>
      <c r="D424" s="20"/>
      <c r="E424" s="99">
        <v>5</v>
      </c>
      <c r="F424" s="94">
        <v>160</v>
      </c>
      <c r="G424" s="95">
        <f>F424*E424</f>
        <v>800</v>
      </c>
      <c r="H424" s="95">
        <v>190</v>
      </c>
      <c r="I424" s="2" t="s">
        <v>88</v>
      </c>
      <c r="J424" t="s">
        <v>474</v>
      </c>
    </row>
    <row r="425" spans="1:10" ht="17.25">
      <c r="A425" s="7">
        <v>261</v>
      </c>
      <c r="B425" s="20" t="s">
        <v>313</v>
      </c>
      <c r="C425" s="49" t="s">
        <v>440</v>
      </c>
      <c r="D425" s="20"/>
      <c r="E425" s="99">
        <v>5</v>
      </c>
      <c r="F425" s="94">
        <v>80</v>
      </c>
      <c r="G425" s="95">
        <f>F425*E425</f>
        <v>400</v>
      </c>
      <c r="H425" s="95">
        <v>100</v>
      </c>
      <c r="I425" s="2" t="s">
        <v>52</v>
      </c>
      <c r="J425" t="s">
        <v>475</v>
      </c>
    </row>
    <row r="426" spans="1:11" ht="17.25">
      <c r="A426" s="7" t="s">
        <v>468</v>
      </c>
      <c r="B426" s="20" t="s">
        <v>313</v>
      </c>
      <c r="C426" s="49" t="s">
        <v>460</v>
      </c>
      <c r="D426" s="20"/>
      <c r="E426" s="99">
        <v>5</v>
      </c>
      <c r="F426" s="94">
        <v>80</v>
      </c>
      <c r="G426" s="95">
        <f>F426*E426</f>
        <v>400</v>
      </c>
      <c r="H426" s="95">
        <v>100</v>
      </c>
      <c r="I426" s="2" t="s">
        <v>52</v>
      </c>
      <c r="J426" t="s">
        <v>462</v>
      </c>
      <c r="K426" s="86"/>
    </row>
    <row r="427" spans="1:10" ht="20.25" customHeight="1">
      <c r="A427" s="7" t="s">
        <v>469</v>
      </c>
      <c r="B427" s="20" t="s">
        <v>313</v>
      </c>
      <c r="C427" s="49" t="s">
        <v>460</v>
      </c>
      <c r="D427" s="20"/>
      <c r="E427" s="99">
        <v>5</v>
      </c>
      <c r="F427" s="94">
        <v>200</v>
      </c>
      <c r="G427" s="95">
        <f>F427*E427</f>
        <v>1000</v>
      </c>
      <c r="H427" s="95">
        <v>240</v>
      </c>
      <c r="I427" s="2" t="s">
        <v>148</v>
      </c>
      <c r="J427" t="s">
        <v>461</v>
      </c>
    </row>
    <row r="428" spans="1:10" ht="19.5" customHeight="1">
      <c r="A428" s="7">
        <v>263</v>
      </c>
      <c r="B428" s="20" t="s">
        <v>449</v>
      </c>
      <c r="C428" s="49" t="s">
        <v>448</v>
      </c>
      <c r="D428" s="20"/>
      <c r="E428" s="99">
        <v>5</v>
      </c>
      <c r="F428" s="94">
        <v>230</v>
      </c>
      <c r="G428" s="95">
        <f>F428*E428</f>
        <v>1150</v>
      </c>
      <c r="H428" s="95">
        <v>280</v>
      </c>
      <c r="I428" s="2" t="s">
        <v>88</v>
      </c>
      <c r="J428" t="s">
        <v>475</v>
      </c>
    </row>
    <row r="429" spans="1:10" ht="17.25">
      <c r="A429" s="7">
        <v>264</v>
      </c>
      <c r="B429" s="20" t="s">
        <v>449</v>
      </c>
      <c r="C429" s="49" t="s">
        <v>456</v>
      </c>
      <c r="D429" s="20"/>
      <c r="E429" s="99">
        <v>5</v>
      </c>
      <c r="F429" s="94">
        <v>230</v>
      </c>
      <c r="G429" s="95">
        <f>F429*E429</f>
        <v>1150</v>
      </c>
      <c r="H429" s="95">
        <v>280</v>
      </c>
      <c r="I429" s="2" t="s">
        <v>88</v>
      </c>
      <c r="J429" t="s">
        <v>476</v>
      </c>
    </row>
    <row r="430" spans="1:10" ht="17.25">
      <c r="A430" s="7">
        <v>265</v>
      </c>
      <c r="B430" s="20" t="s">
        <v>315</v>
      </c>
      <c r="C430" s="49" t="s">
        <v>314</v>
      </c>
      <c r="D430" s="20"/>
      <c r="E430" s="99">
        <v>5</v>
      </c>
      <c r="F430" s="94">
        <v>80</v>
      </c>
      <c r="G430" s="95">
        <f>F430*E430</f>
        <v>400</v>
      </c>
      <c r="H430" s="95">
        <v>100</v>
      </c>
      <c r="I430" s="2" t="s">
        <v>52</v>
      </c>
      <c r="J430" t="s">
        <v>477</v>
      </c>
    </row>
    <row r="431" spans="1:10" ht="17.25">
      <c r="A431" s="7">
        <v>266</v>
      </c>
      <c r="B431" s="20" t="s">
        <v>312</v>
      </c>
      <c r="C431" s="49" t="s">
        <v>311</v>
      </c>
      <c r="D431" s="20"/>
      <c r="E431" s="99">
        <v>5</v>
      </c>
      <c r="F431" s="94">
        <v>80</v>
      </c>
      <c r="G431" s="95">
        <f>F431*E431</f>
        <v>400</v>
      </c>
      <c r="H431" s="95">
        <v>100</v>
      </c>
      <c r="I431" s="2" t="s">
        <v>269</v>
      </c>
      <c r="J431" t="s">
        <v>462</v>
      </c>
    </row>
    <row r="432" spans="5:8" ht="12.75">
      <c r="E432" s="98"/>
      <c r="F432" s="98"/>
      <c r="G432" s="98"/>
      <c r="H432" s="98"/>
    </row>
    <row r="433" spans="1:9" ht="21">
      <c r="A433" s="74"/>
      <c r="B433" s="51" t="s">
        <v>229</v>
      </c>
      <c r="C433" s="84"/>
      <c r="D433" s="36"/>
      <c r="E433" s="98"/>
      <c r="F433" s="98"/>
      <c r="G433" s="98"/>
      <c r="H433" s="123"/>
      <c r="I433" s="2"/>
    </row>
    <row r="434" spans="1:10" ht="17.25">
      <c r="A434" s="8" t="s">
        <v>457</v>
      </c>
      <c r="B434" s="19" t="s">
        <v>230</v>
      </c>
      <c r="C434" s="52" t="s">
        <v>231</v>
      </c>
      <c r="D434" s="53"/>
      <c r="E434" s="99">
        <v>5</v>
      </c>
      <c r="F434" s="100">
        <v>15</v>
      </c>
      <c r="G434" s="92">
        <f>F434*E434</f>
        <v>75</v>
      </c>
      <c r="H434" s="92">
        <v>25</v>
      </c>
      <c r="I434" s="2" t="s">
        <v>47</v>
      </c>
      <c r="J434" t="s">
        <v>462</v>
      </c>
    </row>
    <row r="435" spans="1:10" ht="17.25">
      <c r="A435" s="8" t="s">
        <v>458</v>
      </c>
      <c r="B435" s="19" t="s">
        <v>230</v>
      </c>
      <c r="C435" s="52" t="s">
        <v>231</v>
      </c>
      <c r="D435" s="53"/>
      <c r="E435" s="99">
        <v>5</v>
      </c>
      <c r="F435" s="100">
        <v>120</v>
      </c>
      <c r="G435" s="92">
        <f>F435*E435</f>
        <v>600</v>
      </c>
      <c r="H435" s="92">
        <v>150</v>
      </c>
      <c r="I435" s="2" t="s">
        <v>88</v>
      </c>
      <c r="J435" t="s">
        <v>471</v>
      </c>
    </row>
    <row r="436" spans="1:10" ht="17.25">
      <c r="A436" s="8" t="s">
        <v>455</v>
      </c>
      <c r="B436" s="19" t="s">
        <v>436</v>
      </c>
      <c r="C436" s="52" t="s">
        <v>231</v>
      </c>
      <c r="D436" s="52" t="s">
        <v>437</v>
      </c>
      <c r="E436" s="99">
        <v>5</v>
      </c>
      <c r="F436" s="100">
        <v>350</v>
      </c>
      <c r="G436" s="92">
        <f>F436*E436</f>
        <v>1750</v>
      </c>
      <c r="H436" s="92">
        <v>400</v>
      </c>
      <c r="I436" s="2" t="s">
        <v>438</v>
      </c>
      <c r="J436" t="s">
        <v>471</v>
      </c>
    </row>
    <row r="437" spans="5:8" ht="12.75">
      <c r="E437" s="98"/>
      <c r="F437" s="98"/>
      <c r="G437" s="98"/>
      <c r="H437" s="98"/>
    </row>
    <row r="438" spans="1:9" ht="21">
      <c r="A438" s="21"/>
      <c r="B438" s="50" t="s">
        <v>224</v>
      </c>
      <c r="C438" s="84"/>
      <c r="D438" s="36"/>
      <c r="E438" s="98"/>
      <c r="F438" s="98"/>
      <c r="G438" s="98"/>
      <c r="H438" s="98"/>
      <c r="I438" s="16"/>
    </row>
    <row r="439" spans="1:10" ht="18">
      <c r="A439" s="85" t="s">
        <v>463</v>
      </c>
      <c r="B439" s="89" t="s">
        <v>225</v>
      </c>
      <c r="C439" s="89" t="s">
        <v>228</v>
      </c>
      <c r="D439" s="89"/>
      <c r="E439" s="112">
        <v>5</v>
      </c>
      <c r="F439" s="124">
        <v>80</v>
      </c>
      <c r="G439" s="125">
        <f>F439*E439</f>
        <v>400</v>
      </c>
      <c r="H439" s="125">
        <v>100</v>
      </c>
      <c r="I439" s="2" t="s">
        <v>227</v>
      </c>
      <c r="J439" t="s">
        <v>473</v>
      </c>
    </row>
    <row r="440" spans="1:10" ht="18">
      <c r="A440" s="85" t="s">
        <v>464</v>
      </c>
      <c r="B440" s="89" t="s">
        <v>225</v>
      </c>
      <c r="C440" s="89" t="s">
        <v>228</v>
      </c>
      <c r="D440" s="89"/>
      <c r="E440" s="112">
        <v>5</v>
      </c>
      <c r="F440" s="124">
        <v>130</v>
      </c>
      <c r="G440" s="125">
        <f>F440*E440</f>
        <v>650</v>
      </c>
      <c r="H440" s="125">
        <v>160</v>
      </c>
      <c r="I440" s="2" t="s">
        <v>88</v>
      </c>
      <c r="J440" t="s">
        <v>471</v>
      </c>
    </row>
    <row r="441" spans="1:10" ht="18">
      <c r="A441" s="85" t="s">
        <v>465</v>
      </c>
      <c r="B441" s="89" t="s">
        <v>225</v>
      </c>
      <c r="C441" s="89" t="s">
        <v>228</v>
      </c>
      <c r="D441" s="89"/>
      <c r="E441" s="112">
        <v>5</v>
      </c>
      <c r="F441" s="124">
        <v>350</v>
      </c>
      <c r="G441" s="125">
        <f>F441*E441</f>
        <v>1750</v>
      </c>
      <c r="H441" s="125">
        <v>450</v>
      </c>
      <c r="I441" s="2" t="s">
        <v>450</v>
      </c>
      <c r="J441" t="s">
        <v>474</v>
      </c>
    </row>
    <row r="442" spans="1:10" ht="18">
      <c r="A442" s="85">
        <v>269</v>
      </c>
      <c r="B442" s="89" t="s">
        <v>225</v>
      </c>
      <c r="C442" s="89" t="s">
        <v>317</v>
      </c>
      <c r="D442" s="89"/>
      <c r="E442" s="112">
        <v>5</v>
      </c>
      <c r="F442" s="124">
        <v>120</v>
      </c>
      <c r="G442" s="125">
        <f>F442*E442</f>
        <v>600</v>
      </c>
      <c r="H442" s="125">
        <v>150</v>
      </c>
      <c r="I442" s="2" t="s">
        <v>52</v>
      </c>
      <c r="J442" t="s">
        <v>473</v>
      </c>
    </row>
    <row r="443" spans="1:10" ht="18">
      <c r="A443" s="85">
        <v>270</v>
      </c>
      <c r="B443" s="89" t="s">
        <v>225</v>
      </c>
      <c r="C443" s="89" t="s">
        <v>316</v>
      </c>
      <c r="D443" s="89"/>
      <c r="E443" s="112">
        <v>5</v>
      </c>
      <c r="F443" s="124">
        <v>120</v>
      </c>
      <c r="G443" s="125">
        <f>F443*E443</f>
        <v>600</v>
      </c>
      <c r="H443" s="125">
        <v>150</v>
      </c>
      <c r="I443" s="2" t="s">
        <v>88</v>
      </c>
      <c r="J443" t="s">
        <v>473</v>
      </c>
    </row>
    <row r="445" ht="12.75">
      <c r="A445" s="54" t="s">
        <v>232</v>
      </c>
    </row>
    <row r="446" ht="12.75">
      <c r="A446" s="54" t="s">
        <v>233</v>
      </c>
    </row>
    <row r="447" ht="12.75">
      <c r="A447" s="37"/>
    </row>
    <row r="448" spans="1:8" ht="15.75">
      <c r="A448" s="55" t="s">
        <v>234</v>
      </c>
      <c r="B448" s="37"/>
      <c r="C448" s="37"/>
      <c r="D448" s="56"/>
      <c r="E448" s="56"/>
      <c r="F448" s="56"/>
      <c r="G448" s="56"/>
      <c r="H448" s="56"/>
    </row>
    <row r="449" spans="1:8" ht="15.75">
      <c r="A449" s="55" t="s">
        <v>235</v>
      </c>
      <c r="B449" s="37"/>
      <c r="C449" s="37"/>
      <c r="D449" s="56"/>
      <c r="E449" s="56"/>
      <c r="F449" s="56"/>
      <c r="G449" s="56"/>
      <c r="H449" s="56"/>
    </row>
    <row r="450" spans="1:8" ht="12.75">
      <c r="A450" s="57" t="s">
        <v>236</v>
      </c>
      <c r="B450" s="58"/>
      <c r="C450" s="37"/>
      <c r="D450" s="59"/>
      <c r="E450" s="59"/>
      <c r="F450" s="56"/>
      <c r="G450" s="56"/>
      <c r="H450" s="56"/>
    </row>
    <row r="451" spans="1:8" ht="12.75">
      <c r="A451" s="60" t="s">
        <v>237</v>
      </c>
      <c r="D451" s="21"/>
      <c r="E451" s="21"/>
      <c r="F451" s="21"/>
      <c r="G451" s="21"/>
      <c r="H451" s="21"/>
    </row>
    <row r="452" spans="1:8" ht="15.75">
      <c r="A452" s="55" t="s">
        <v>238</v>
      </c>
      <c r="D452" s="21"/>
      <c r="E452" s="21"/>
      <c r="F452" s="21"/>
      <c r="G452" s="21"/>
      <c r="H452" s="21"/>
    </row>
    <row r="453" spans="1:8" ht="12.75">
      <c r="A453" s="57" t="s">
        <v>239</v>
      </c>
      <c r="D453" s="21"/>
      <c r="E453" s="21"/>
      <c r="F453" s="21"/>
      <c r="G453" s="21"/>
      <c r="H453" s="21"/>
    </row>
    <row r="454" spans="1:8" ht="18">
      <c r="A454" s="61" t="s">
        <v>240</v>
      </c>
      <c r="D454" s="21"/>
      <c r="E454" s="21"/>
      <c r="F454" s="21"/>
      <c r="G454" s="21"/>
      <c r="H454" s="21"/>
    </row>
    <row r="455" ht="18">
      <c r="A455" s="62" t="s">
        <v>470</v>
      </c>
    </row>
    <row r="456" spans="1:8" ht="12.75">
      <c r="A456" s="63" t="s">
        <v>241</v>
      </c>
      <c r="D456" s="21"/>
      <c r="E456" s="21"/>
      <c r="F456" s="21"/>
      <c r="G456" s="21"/>
      <c r="H456" s="21"/>
    </row>
    <row r="457" spans="1:8" ht="12.75">
      <c r="A457" s="63"/>
      <c r="D457" s="21"/>
      <c r="E457" s="21"/>
      <c r="F457" s="21"/>
      <c r="G457" s="21"/>
      <c r="H457" s="21"/>
    </row>
    <row r="458" spans="1:8" ht="18">
      <c r="A458" t="s">
        <v>242</v>
      </c>
      <c r="B458" s="62"/>
      <c r="C458" s="62"/>
      <c r="D458" s="64"/>
      <c r="E458" s="64"/>
      <c r="F458" s="21"/>
      <c r="G458" s="21"/>
      <c r="H458" s="21"/>
    </row>
    <row r="459" spans="1:8" ht="18">
      <c r="A459" s="65" t="s">
        <v>243</v>
      </c>
      <c r="B459" s="62"/>
      <c r="D459" s="64"/>
      <c r="E459" s="64"/>
      <c r="F459" s="21"/>
      <c r="G459" s="21"/>
      <c r="H459" s="21"/>
    </row>
    <row r="460" spans="1:8" ht="16.5">
      <c r="A460" s="65" t="s">
        <v>244</v>
      </c>
      <c r="B460" s="66"/>
      <c r="D460" s="67"/>
      <c r="E460" s="21"/>
      <c r="F460" s="21"/>
      <c r="G460" s="21"/>
      <c r="H460" s="21"/>
    </row>
    <row r="461" spans="1:8" ht="16.5">
      <c r="A461" s="65" t="s">
        <v>245</v>
      </c>
      <c r="B461" s="68"/>
      <c r="D461" s="67"/>
      <c r="E461" s="21"/>
      <c r="F461" s="21"/>
      <c r="G461" s="21"/>
      <c r="H461" s="21"/>
    </row>
  </sheetData>
  <hyperlinks>
    <hyperlink ref="A450" r:id="rId1" display="http://www.spc.ucoz.com/"/>
    <hyperlink ref="A453" r:id="rId2" display="mailto:80675670969@mail.ru"/>
    <hyperlink ref="A456" r:id="rId3" display="http://novaposhta.ua/frontend/brunchoffices?lang=ru"/>
    <hyperlink ref="A451" r:id="rId4" display="На стадии оформления: www.spc-dnepr.dp.ua"/>
  </hyperlinks>
  <printOptions/>
  <pageMargins left="0.1968503937007874" right="0.1968503937007874" top="0.1968503937007874" bottom="0.1968503937007874" header="0.5118110236220472" footer="0.5118110236220472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7">
      <selection activeCell="A1" sqref="A1:J104"/>
    </sheetView>
  </sheetViews>
  <sheetFormatPr defaultColWidth="9.00390625" defaultRowHeight="12.75"/>
  <cols>
    <col min="2" max="2" width="18.75390625" style="0" customWidth="1"/>
  </cols>
  <sheetData>
    <row r="1" spans="1:9" ht="21">
      <c r="A1" s="21"/>
      <c r="B1" s="38" t="s">
        <v>422</v>
      </c>
      <c r="C1" s="70"/>
      <c r="E1" s="21"/>
      <c r="F1" s="21"/>
      <c r="G1" s="21"/>
      <c r="H1" s="21"/>
      <c r="I1" s="16"/>
    </row>
    <row r="2" spans="1:9" ht="17.25">
      <c r="A2" s="8" t="s">
        <v>427</v>
      </c>
      <c r="B2" s="8" t="s">
        <v>423</v>
      </c>
      <c r="C2" s="8" t="s">
        <v>424</v>
      </c>
      <c r="D2" s="7" t="s">
        <v>425</v>
      </c>
      <c r="E2" s="8">
        <v>5</v>
      </c>
      <c r="F2" s="13">
        <v>35</v>
      </c>
      <c r="G2" s="13">
        <f>F2*E2</f>
        <v>175</v>
      </c>
      <c r="H2" s="14">
        <v>50</v>
      </c>
      <c r="I2" s="16" t="s">
        <v>52</v>
      </c>
    </row>
    <row r="3" spans="1:9" ht="17.25">
      <c r="A3" s="8" t="s">
        <v>427</v>
      </c>
      <c r="B3" s="8" t="s">
        <v>423</v>
      </c>
      <c r="C3" s="8" t="s">
        <v>424</v>
      </c>
      <c r="D3" s="7" t="s">
        <v>426</v>
      </c>
      <c r="E3" s="8">
        <v>5</v>
      </c>
      <c r="F3" s="13">
        <v>35</v>
      </c>
      <c r="G3" s="13">
        <f>F3*E3</f>
        <v>175</v>
      </c>
      <c r="H3" s="14">
        <v>50</v>
      </c>
      <c r="I3" s="16" t="s">
        <v>52</v>
      </c>
    </row>
    <row r="5" spans="1:8" ht="21">
      <c r="A5" s="21"/>
      <c r="B5" s="22" t="s">
        <v>271</v>
      </c>
      <c r="C5" s="70"/>
      <c r="E5" s="21"/>
      <c r="F5" s="21"/>
      <c r="G5" s="21"/>
      <c r="H5" s="21"/>
    </row>
    <row r="6" spans="1:9" ht="17.25">
      <c r="A6" s="7">
        <v>207</v>
      </c>
      <c r="B6" s="8" t="s">
        <v>273</v>
      </c>
      <c r="C6" s="7" t="s">
        <v>276</v>
      </c>
      <c r="D6" s="72"/>
      <c r="E6" s="7">
        <v>5</v>
      </c>
      <c r="F6" s="13">
        <v>75</v>
      </c>
      <c r="G6" s="14">
        <f>F6*E6</f>
        <v>375</v>
      </c>
      <c r="H6" s="14">
        <v>100</v>
      </c>
      <c r="I6" s="16" t="s">
        <v>52</v>
      </c>
    </row>
    <row r="7" spans="1:9" ht="17.25">
      <c r="A7" s="8">
        <v>208</v>
      </c>
      <c r="B7" s="8" t="s">
        <v>273</v>
      </c>
      <c r="C7" s="8" t="s">
        <v>275</v>
      </c>
      <c r="D7" s="72"/>
      <c r="E7" s="7">
        <v>5</v>
      </c>
      <c r="F7" s="13">
        <v>75</v>
      </c>
      <c r="G7" s="14">
        <f>F7*E7</f>
        <v>375</v>
      </c>
      <c r="H7" s="14">
        <v>100</v>
      </c>
      <c r="I7" s="16" t="s">
        <v>52</v>
      </c>
    </row>
    <row r="8" spans="1:9" ht="17.25">
      <c r="A8" s="8">
        <v>209</v>
      </c>
      <c r="B8" s="8" t="s">
        <v>273</v>
      </c>
      <c r="C8" s="8" t="s">
        <v>272</v>
      </c>
      <c r="D8" s="72"/>
      <c r="E8" s="7">
        <v>5</v>
      </c>
      <c r="F8" s="13">
        <v>75</v>
      </c>
      <c r="G8" s="14">
        <f>F8*E8</f>
        <v>375</v>
      </c>
      <c r="H8" s="14">
        <v>100</v>
      </c>
      <c r="I8" s="16" t="s">
        <v>52</v>
      </c>
    </row>
    <row r="9" spans="1:9" ht="17.25">
      <c r="A9" s="7">
        <v>210</v>
      </c>
      <c r="B9" s="8" t="s">
        <v>273</v>
      </c>
      <c r="C9" s="8" t="s">
        <v>274</v>
      </c>
      <c r="D9" s="72"/>
      <c r="E9" s="7">
        <v>5</v>
      </c>
      <c r="F9" s="13">
        <v>75</v>
      </c>
      <c r="G9" s="14">
        <f>F9*E9</f>
        <v>375</v>
      </c>
      <c r="H9" s="14">
        <v>100</v>
      </c>
      <c r="I9" s="16" t="s">
        <v>52</v>
      </c>
    </row>
    <row r="11" spans="1:8" ht="21">
      <c r="A11" s="21"/>
      <c r="B11" s="22" t="s">
        <v>277</v>
      </c>
      <c r="C11" s="70"/>
      <c r="E11" s="21"/>
      <c r="F11" s="21"/>
      <c r="G11" s="21"/>
      <c r="H11" s="21"/>
    </row>
    <row r="12" spans="1:9" ht="17.25">
      <c r="A12" s="7">
        <v>211</v>
      </c>
      <c r="B12" s="8" t="s">
        <v>278</v>
      </c>
      <c r="C12" s="8" t="s">
        <v>281</v>
      </c>
      <c r="D12" s="72"/>
      <c r="E12" s="7">
        <v>5</v>
      </c>
      <c r="F12" s="13">
        <v>60</v>
      </c>
      <c r="G12" s="14">
        <f>F12*E12</f>
        <v>300</v>
      </c>
      <c r="H12" s="14">
        <v>80</v>
      </c>
      <c r="I12" s="16" t="s">
        <v>52</v>
      </c>
    </row>
    <row r="13" spans="1:9" ht="17.25">
      <c r="A13" s="8">
        <v>212</v>
      </c>
      <c r="B13" s="8" t="s">
        <v>278</v>
      </c>
      <c r="C13" s="8" t="s">
        <v>280</v>
      </c>
      <c r="D13" s="72"/>
      <c r="E13" s="7">
        <v>5</v>
      </c>
      <c r="F13" s="13">
        <v>60</v>
      </c>
      <c r="G13" s="14">
        <f>F13*E13</f>
        <v>300</v>
      </c>
      <c r="H13" s="14">
        <v>80</v>
      </c>
      <c r="I13" s="16" t="s">
        <v>52</v>
      </c>
    </row>
    <row r="14" spans="1:9" ht="17.25">
      <c r="A14" s="8">
        <v>213</v>
      </c>
      <c r="B14" s="8" t="s">
        <v>278</v>
      </c>
      <c r="C14" s="8" t="s">
        <v>279</v>
      </c>
      <c r="D14" s="72"/>
      <c r="E14" s="7">
        <v>5</v>
      </c>
      <c r="F14" s="13">
        <v>60</v>
      </c>
      <c r="G14" s="14">
        <f>F14*E14</f>
        <v>300</v>
      </c>
      <c r="H14" s="14">
        <v>80</v>
      </c>
      <c r="I14" s="16" t="s">
        <v>52</v>
      </c>
    </row>
    <row r="16" spans="1:8" ht="21">
      <c r="A16" s="21"/>
      <c r="B16" s="22" t="s">
        <v>430</v>
      </c>
      <c r="C16" s="70"/>
      <c r="E16" s="21"/>
      <c r="F16" s="21"/>
      <c r="G16" s="21"/>
      <c r="H16" s="21"/>
    </row>
    <row r="17" spans="1:9" ht="17.25">
      <c r="A17" s="8">
        <v>214</v>
      </c>
      <c r="B17" s="8" t="s">
        <v>384</v>
      </c>
      <c r="C17" s="8" t="s">
        <v>152</v>
      </c>
      <c r="D17" s="15"/>
      <c r="E17" s="7">
        <v>5</v>
      </c>
      <c r="F17" s="13">
        <v>100</v>
      </c>
      <c r="G17" s="14">
        <f>F17*E17</f>
        <v>500</v>
      </c>
      <c r="H17" s="14">
        <v>150</v>
      </c>
      <c r="I17" s="16" t="s">
        <v>52</v>
      </c>
    </row>
    <row r="19" spans="1:8" ht="21">
      <c r="A19" s="21"/>
      <c r="B19" s="22" t="s">
        <v>428</v>
      </c>
      <c r="C19" s="70"/>
      <c r="E19" s="21"/>
      <c r="F19" s="21"/>
      <c r="G19" s="21"/>
      <c r="H19" s="21"/>
    </row>
    <row r="20" spans="1:9" ht="17.25">
      <c r="A20" s="8">
        <v>215</v>
      </c>
      <c r="B20" s="8" t="s">
        <v>429</v>
      </c>
      <c r="C20" s="8" t="s">
        <v>193</v>
      </c>
      <c r="D20" s="15"/>
      <c r="E20" s="7">
        <v>5</v>
      </c>
      <c r="F20" s="13">
        <v>60</v>
      </c>
      <c r="G20" s="14">
        <f>F20*E20</f>
        <v>300</v>
      </c>
      <c r="H20" s="14">
        <v>80</v>
      </c>
      <c r="I20" s="16" t="s">
        <v>52</v>
      </c>
    </row>
    <row r="22" spans="1:8" ht="21">
      <c r="A22" s="21"/>
      <c r="B22" s="31" t="s">
        <v>105</v>
      </c>
      <c r="C22" s="70"/>
      <c r="E22" s="21"/>
      <c r="F22" s="21"/>
      <c r="G22" s="21"/>
      <c r="H22" s="21"/>
    </row>
    <row r="23" spans="1:9" ht="17.25">
      <c r="A23" s="8">
        <v>216</v>
      </c>
      <c r="B23" s="8" t="s">
        <v>106</v>
      </c>
      <c r="C23" s="7" t="s">
        <v>107</v>
      </c>
      <c r="D23" s="72"/>
      <c r="E23" s="8">
        <v>5</v>
      </c>
      <c r="F23" s="13">
        <v>60</v>
      </c>
      <c r="G23" s="14">
        <f aca="true" t="shared" si="0" ref="G23:G28">F23*E23</f>
        <v>300</v>
      </c>
      <c r="H23" s="14">
        <v>80</v>
      </c>
      <c r="I23" s="2" t="s">
        <v>52</v>
      </c>
    </row>
    <row r="24" spans="1:9" ht="17.25">
      <c r="A24" s="8">
        <v>217</v>
      </c>
      <c r="B24" s="8" t="s">
        <v>106</v>
      </c>
      <c r="C24" s="7" t="s">
        <v>108</v>
      </c>
      <c r="D24" s="72"/>
      <c r="E24" s="8">
        <v>5</v>
      </c>
      <c r="F24" s="13">
        <v>60</v>
      </c>
      <c r="G24" s="14">
        <f t="shared" si="0"/>
        <v>300</v>
      </c>
      <c r="H24" s="14">
        <v>80</v>
      </c>
      <c r="I24" s="2" t="s">
        <v>52</v>
      </c>
    </row>
    <row r="25" spans="1:9" ht="17.25">
      <c r="A25" s="8">
        <v>218</v>
      </c>
      <c r="B25" s="8" t="s">
        <v>106</v>
      </c>
      <c r="C25" s="7" t="s">
        <v>109</v>
      </c>
      <c r="D25" s="72"/>
      <c r="E25" s="8">
        <v>5</v>
      </c>
      <c r="F25" s="13">
        <v>60</v>
      </c>
      <c r="G25" s="14">
        <f t="shared" si="0"/>
        <v>300</v>
      </c>
      <c r="H25" s="14">
        <v>80</v>
      </c>
      <c r="I25" s="2" t="s">
        <v>52</v>
      </c>
    </row>
    <row r="26" spans="1:9" ht="17.25">
      <c r="A26" s="8">
        <v>219</v>
      </c>
      <c r="B26" s="8" t="s">
        <v>106</v>
      </c>
      <c r="C26" s="7" t="s">
        <v>110</v>
      </c>
      <c r="D26" s="72"/>
      <c r="E26" s="8">
        <v>5</v>
      </c>
      <c r="F26" s="13">
        <v>60</v>
      </c>
      <c r="G26" s="14">
        <f t="shared" si="0"/>
        <v>300</v>
      </c>
      <c r="H26" s="14">
        <v>80</v>
      </c>
      <c r="I26" s="2" t="s">
        <v>52</v>
      </c>
    </row>
    <row r="27" spans="1:9" ht="17.25">
      <c r="A27" s="8">
        <v>220</v>
      </c>
      <c r="B27" s="8" t="s">
        <v>106</v>
      </c>
      <c r="C27" s="7" t="s">
        <v>405</v>
      </c>
      <c r="D27" s="72"/>
      <c r="E27" s="8">
        <v>5</v>
      </c>
      <c r="F27" s="13">
        <v>60</v>
      </c>
      <c r="G27" s="14">
        <f t="shared" si="0"/>
        <v>300</v>
      </c>
      <c r="H27" s="14">
        <v>80</v>
      </c>
      <c r="I27" s="2" t="s">
        <v>52</v>
      </c>
    </row>
    <row r="28" spans="1:9" ht="17.25">
      <c r="A28" s="8">
        <v>221</v>
      </c>
      <c r="B28" s="8" t="s">
        <v>106</v>
      </c>
      <c r="C28" s="7" t="s">
        <v>111</v>
      </c>
      <c r="D28" s="72"/>
      <c r="E28" s="8">
        <v>5</v>
      </c>
      <c r="F28" s="13">
        <v>60</v>
      </c>
      <c r="G28" s="14">
        <f t="shared" si="0"/>
        <v>300</v>
      </c>
      <c r="H28" s="14">
        <v>80</v>
      </c>
      <c r="I28" s="16" t="s">
        <v>52</v>
      </c>
    </row>
    <row r="30" spans="1:9" ht="21">
      <c r="A30" s="21"/>
      <c r="B30" s="22" t="s">
        <v>406</v>
      </c>
      <c r="C30" s="70"/>
      <c r="D30" s="24"/>
      <c r="E30" s="56"/>
      <c r="F30" s="56"/>
      <c r="G30" s="56"/>
      <c r="H30" s="56"/>
      <c r="I30" s="16"/>
    </row>
    <row r="31" spans="1:9" ht="17.25">
      <c r="A31" s="7">
        <v>222</v>
      </c>
      <c r="B31" s="8" t="s">
        <v>407</v>
      </c>
      <c r="C31" s="7" t="s">
        <v>65</v>
      </c>
      <c r="D31" s="72"/>
      <c r="E31" s="8">
        <v>5</v>
      </c>
      <c r="F31" s="13">
        <v>40</v>
      </c>
      <c r="G31" s="14">
        <f>F31*E31</f>
        <v>200</v>
      </c>
      <c r="H31" s="14">
        <v>60</v>
      </c>
      <c r="I31" s="16" t="s">
        <v>33</v>
      </c>
    </row>
    <row r="32" spans="1:9" ht="17.25">
      <c r="A32" s="7">
        <v>223</v>
      </c>
      <c r="B32" s="8" t="s">
        <v>408</v>
      </c>
      <c r="C32" s="7" t="s">
        <v>65</v>
      </c>
      <c r="D32" s="72"/>
      <c r="E32" s="8">
        <v>5</v>
      </c>
      <c r="F32" s="13">
        <v>80</v>
      </c>
      <c r="G32" s="14">
        <f>F32*E32</f>
        <v>400</v>
      </c>
      <c r="H32" s="14">
        <v>100</v>
      </c>
      <c r="I32" s="16"/>
    </row>
    <row r="34" spans="1:8" ht="21">
      <c r="A34" s="21"/>
      <c r="B34" s="25" t="s">
        <v>418</v>
      </c>
      <c r="C34" s="70"/>
      <c r="E34" s="21"/>
      <c r="F34" s="21"/>
      <c r="G34" s="21"/>
      <c r="H34" s="21"/>
    </row>
    <row r="35" spans="1:9" ht="17.25">
      <c r="A35" s="8">
        <v>224</v>
      </c>
      <c r="B35" s="8" t="s">
        <v>417</v>
      </c>
      <c r="C35" s="7" t="s">
        <v>416</v>
      </c>
      <c r="D35" s="72"/>
      <c r="E35" s="8">
        <v>5</v>
      </c>
      <c r="F35" s="13">
        <v>60</v>
      </c>
      <c r="G35" s="14">
        <f>F35*E35</f>
        <v>300</v>
      </c>
      <c r="H35" s="14">
        <v>80</v>
      </c>
      <c r="I35" s="2" t="s">
        <v>52</v>
      </c>
    </row>
    <row r="37" spans="1:8" ht="21">
      <c r="A37" s="21"/>
      <c r="B37" s="22" t="s">
        <v>112</v>
      </c>
      <c r="C37" s="70"/>
      <c r="D37" s="24"/>
      <c r="E37" s="56"/>
      <c r="F37" s="56"/>
      <c r="G37" s="56"/>
      <c r="H37" s="56"/>
    </row>
    <row r="38" spans="1:8" ht="16.5">
      <c r="A38" s="7">
        <v>225</v>
      </c>
      <c r="B38" s="8" t="s">
        <v>113</v>
      </c>
      <c r="C38" s="7" t="s">
        <v>367</v>
      </c>
      <c r="D38" s="72"/>
      <c r="E38" s="8">
        <v>5</v>
      </c>
      <c r="F38" s="13">
        <v>60</v>
      </c>
      <c r="G38" s="14">
        <f>F38*E38</f>
        <v>300</v>
      </c>
      <c r="H38" s="14">
        <v>80</v>
      </c>
    </row>
    <row r="40" spans="1:8" ht="21">
      <c r="A40" s="21"/>
      <c r="B40" s="25" t="s">
        <v>413</v>
      </c>
      <c r="C40" s="70"/>
      <c r="E40" s="21"/>
      <c r="F40" s="21"/>
      <c r="G40" s="21"/>
      <c r="H40" s="21"/>
    </row>
    <row r="41" spans="1:9" ht="17.25">
      <c r="A41" s="8">
        <v>226</v>
      </c>
      <c r="B41" s="8" t="s">
        <v>414</v>
      </c>
      <c r="C41" s="7" t="s">
        <v>193</v>
      </c>
      <c r="D41" s="72"/>
      <c r="E41" s="8">
        <v>5</v>
      </c>
      <c r="F41" s="13">
        <v>60</v>
      </c>
      <c r="G41" s="14">
        <f>F41*E41</f>
        <v>300</v>
      </c>
      <c r="H41" s="14">
        <v>80</v>
      </c>
      <c r="I41" s="2" t="s">
        <v>52</v>
      </c>
    </row>
    <row r="43" spans="1:9" ht="21">
      <c r="A43" s="21"/>
      <c r="B43" s="29" t="s">
        <v>93</v>
      </c>
      <c r="C43" s="80"/>
      <c r="D43" s="30"/>
      <c r="E43" s="75"/>
      <c r="F43" s="75"/>
      <c r="G43" s="75"/>
      <c r="H43" s="75"/>
      <c r="I43" s="16"/>
    </row>
    <row r="44" spans="1:9" ht="17.25">
      <c r="A44" s="8">
        <v>227</v>
      </c>
      <c r="B44" s="8" t="s">
        <v>94</v>
      </c>
      <c r="C44" s="7" t="s">
        <v>193</v>
      </c>
      <c r="D44" s="15"/>
      <c r="E44" s="8">
        <v>5</v>
      </c>
      <c r="F44" s="13">
        <v>100</v>
      </c>
      <c r="G44" s="13">
        <f>F44*E44</f>
        <v>500</v>
      </c>
      <c r="H44" s="14">
        <v>150</v>
      </c>
      <c r="I44" s="16" t="s">
        <v>52</v>
      </c>
    </row>
    <row r="45" spans="1:9" ht="17.25">
      <c r="A45" s="8">
        <v>228</v>
      </c>
      <c r="B45" s="8" t="s">
        <v>94</v>
      </c>
      <c r="C45" s="7" t="s">
        <v>285</v>
      </c>
      <c r="D45" s="15"/>
      <c r="E45" s="8">
        <v>5</v>
      </c>
      <c r="F45" s="13">
        <v>100</v>
      </c>
      <c r="G45" s="13">
        <f>F45*E45</f>
        <v>500</v>
      </c>
      <c r="H45" s="14">
        <v>150</v>
      </c>
      <c r="I45" s="16" t="s">
        <v>52</v>
      </c>
    </row>
    <row r="46" ht="12.75">
      <c r="U46" s="28"/>
    </row>
    <row r="47" spans="1:21" ht="21">
      <c r="A47" s="21"/>
      <c r="B47" s="22" t="s">
        <v>114</v>
      </c>
      <c r="C47" s="70"/>
      <c r="E47" s="21"/>
      <c r="F47" s="21"/>
      <c r="G47" s="21"/>
      <c r="H47" s="21"/>
      <c r="U47" s="28"/>
    </row>
    <row r="48" spans="1:9" ht="17.25">
      <c r="A48" s="7">
        <v>229</v>
      </c>
      <c r="B48" s="7" t="s">
        <v>115</v>
      </c>
      <c r="C48" s="7" t="s">
        <v>434</v>
      </c>
      <c r="D48" s="7"/>
      <c r="E48" s="7">
        <v>5</v>
      </c>
      <c r="F48" s="13">
        <v>70</v>
      </c>
      <c r="G48" s="14">
        <f>F48*E48</f>
        <v>350</v>
      </c>
      <c r="H48" s="14">
        <v>90</v>
      </c>
      <c r="I48" s="2" t="s">
        <v>52</v>
      </c>
    </row>
    <row r="49" spans="1:9" ht="17.25">
      <c r="A49" s="7">
        <v>230</v>
      </c>
      <c r="B49" s="7" t="s">
        <v>282</v>
      </c>
      <c r="C49" s="7" t="s">
        <v>116</v>
      </c>
      <c r="D49" s="7"/>
      <c r="E49" s="7">
        <v>5</v>
      </c>
      <c r="F49" s="13">
        <v>70</v>
      </c>
      <c r="G49" s="14">
        <f>F49*E49</f>
        <v>350</v>
      </c>
      <c r="H49" s="14">
        <v>90</v>
      </c>
      <c r="I49" s="2" t="s">
        <v>52</v>
      </c>
    </row>
    <row r="51" spans="1:8" ht="21">
      <c r="A51" s="27"/>
      <c r="B51" s="22" t="s">
        <v>85</v>
      </c>
      <c r="C51" s="27"/>
      <c r="D51" s="27"/>
      <c r="E51" s="27"/>
      <c r="F51" s="27"/>
      <c r="G51" s="27"/>
      <c r="H51" s="27"/>
    </row>
    <row r="52" spans="1:9" ht="17.25">
      <c r="A52" s="7">
        <v>231</v>
      </c>
      <c r="B52" s="7" t="s">
        <v>86</v>
      </c>
      <c r="C52" s="7" t="s">
        <v>87</v>
      </c>
      <c r="D52" s="7"/>
      <c r="E52" s="7">
        <v>5</v>
      </c>
      <c r="F52" s="13">
        <v>200</v>
      </c>
      <c r="G52" s="14">
        <f aca="true" t="shared" si="1" ref="G52:G59">F52*E52</f>
        <v>1000</v>
      </c>
      <c r="H52" s="14">
        <v>250</v>
      </c>
      <c r="I52" s="16" t="s">
        <v>88</v>
      </c>
    </row>
    <row r="53" spans="1:9" ht="17.25">
      <c r="A53" s="7">
        <v>232</v>
      </c>
      <c r="B53" s="7" t="s">
        <v>86</v>
      </c>
      <c r="C53" s="7" t="s">
        <v>286</v>
      </c>
      <c r="D53" s="7"/>
      <c r="E53" s="7">
        <v>5</v>
      </c>
      <c r="F53" s="13">
        <v>150</v>
      </c>
      <c r="G53" s="14">
        <f t="shared" si="1"/>
        <v>750</v>
      </c>
      <c r="H53" s="14">
        <v>180</v>
      </c>
      <c r="I53" s="16" t="s">
        <v>52</v>
      </c>
    </row>
    <row r="54" spans="1:9" ht="17.25">
      <c r="A54" s="7">
        <v>233</v>
      </c>
      <c r="B54" s="7" t="s">
        <v>86</v>
      </c>
      <c r="C54" s="7" t="s">
        <v>270</v>
      </c>
      <c r="D54" s="7"/>
      <c r="E54" s="7">
        <v>5</v>
      </c>
      <c r="F54" s="13">
        <v>150</v>
      </c>
      <c r="G54" s="14">
        <f t="shared" si="1"/>
        <v>750</v>
      </c>
      <c r="H54" s="14">
        <v>180</v>
      </c>
      <c r="I54" s="16" t="s">
        <v>52</v>
      </c>
    </row>
    <row r="55" spans="1:9" ht="17.25">
      <c r="A55" s="7">
        <v>233</v>
      </c>
      <c r="B55" s="7" t="s">
        <v>86</v>
      </c>
      <c r="C55" s="7" t="s">
        <v>270</v>
      </c>
      <c r="D55" s="7"/>
      <c r="E55" s="7">
        <v>5</v>
      </c>
      <c r="F55" s="13">
        <v>200</v>
      </c>
      <c r="G55" s="14">
        <f t="shared" si="1"/>
        <v>1000</v>
      </c>
      <c r="H55" s="14">
        <v>250</v>
      </c>
      <c r="I55" s="16" t="s">
        <v>88</v>
      </c>
    </row>
    <row r="56" spans="1:9" ht="17.25">
      <c r="A56" s="7">
        <v>234</v>
      </c>
      <c r="B56" s="7" t="s">
        <v>86</v>
      </c>
      <c r="C56" s="7" t="s">
        <v>89</v>
      </c>
      <c r="D56" s="7"/>
      <c r="E56" s="7">
        <v>5</v>
      </c>
      <c r="F56" s="13">
        <v>150</v>
      </c>
      <c r="G56" s="14">
        <f t="shared" si="1"/>
        <v>750</v>
      </c>
      <c r="H56" s="14">
        <v>180</v>
      </c>
      <c r="I56" s="16" t="s">
        <v>52</v>
      </c>
    </row>
    <row r="57" spans="1:9" ht="17.25">
      <c r="A57" s="7">
        <v>234</v>
      </c>
      <c r="B57" s="7" t="s">
        <v>86</v>
      </c>
      <c r="C57" s="7" t="s">
        <v>89</v>
      </c>
      <c r="D57" s="7"/>
      <c r="E57" s="7">
        <v>5</v>
      </c>
      <c r="F57" s="13">
        <v>200</v>
      </c>
      <c r="G57" s="14">
        <f t="shared" si="1"/>
        <v>1000</v>
      </c>
      <c r="H57" s="14">
        <v>250</v>
      </c>
      <c r="I57" s="16" t="s">
        <v>88</v>
      </c>
    </row>
    <row r="58" spans="1:9" ht="17.25">
      <c r="A58" s="7">
        <v>235</v>
      </c>
      <c r="B58" s="7" t="s">
        <v>86</v>
      </c>
      <c r="C58" s="7" t="s">
        <v>90</v>
      </c>
      <c r="D58" s="7"/>
      <c r="E58" s="7">
        <v>5</v>
      </c>
      <c r="F58" s="13">
        <v>200</v>
      </c>
      <c r="G58" s="14">
        <f t="shared" si="1"/>
        <v>1000</v>
      </c>
      <c r="H58" s="14">
        <v>250</v>
      </c>
      <c r="I58" s="16" t="s">
        <v>88</v>
      </c>
    </row>
    <row r="59" spans="1:9" ht="17.25">
      <c r="A59" s="7">
        <v>236</v>
      </c>
      <c r="B59" s="7" t="s">
        <v>86</v>
      </c>
      <c r="C59" s="7" t="s">
        <v>91</v>
      </c>
      <c r="D59" s="7"/>
      <c r="E59" s="7">
        <v>5</v>
      </c>
      <c r="F59" s="13">
        <v>150</v>
      </c>
      <c r="G59" s="14">
        <f t="shared" si="1"/>
        <v>750</v>
      </c>
      <c r="H59" s="14">
        <v>180</v>
      </c>
      <c r="I59" s="16" t="s">
        <v>52</v>
      </c>
    </row>
    <row r="60" spans="1:9" ht="17.25">
      <c r="A60" s="7">
        <v>236</v>
      </c>
      <c r="B60" s="7" t="s">
        <v>86</v>
      </c>
      <c r="C60" s="7" t="s">
        <v>91</v>
      </c>
      <c r="D60" s="7"/>
      <c r="E60" s="7">
        <v>1</v>
      </c>
      <c r="F60" s="13"/>
      <c r="G60" s="14"/>
      <c r="H60" s="14">
        <v>250</v>
      </c>
      <c r="I60" s="16" t="s">
        <v>88</v>
      </c>
    </row>
    <row r="61" spans="1:9" ht="17.25">
      <c r="A61" s="7">
        <v>237</v>
      </c>
      <c r="B61" s="7" t="s">
        <v>86</v>
      </c>
      <c r="C61" s="7" t="s">
        <v>431</v>
      </c>
      <c r="D61" s="7"/>
      <c r="E61" s="7">
        <v>5</v>
      </c>
      <c r="F61" s="13">
        <v>200</v>
      </c>
      <c r="G61" s="14">
        <f>F61*E61</f>
        <v>1000</v>
      </c>
      <c r="H61" s="14">
        <v>250</v>
      </c>
      <c r="I61" s="16" t="s">
        <v>88</v>
      </c>
    </row>
    <row r="62" spans="1:9" ht="17.25">
      <c r="A62" s="7">
        <v>238</v>
      </c>
      <c r="B62" s="7" t="s">
        <v>92</v>
      </c>
      <c r="C62" s="7" t="s">
        <v>433</v>
      </c>
      <c r="D62" s="7"/>
      <c r="E62" s="7">
        <v>5</v>
      </c>
      <c r="F62" s="13">
        <v>80</v>
      </c>
      <c r="G62" s="14">
        <f>F62*E62</f>
        <v>400</v>
      </c>
      <c r="H62" s="14">
        <v>100</v>
      </c>
      <c r="I62" s="16" t="s">
        <v>52</v>
      </c>
    </row>
    <row r="63" spans="1:9" ht="17.25">
      <c r="A63" s="7">
        <v>239</v>
      </c>
      <c r="B63" s="7" t="s">
        <v>92</v>
      </c>
      <c r="C63" s="7" t="s">
        <v>319</v>
      </c>
      <c r="D63" s="7"/>
      <c r="E63" s="7">
        <v>5</v>
      </c>
      <c r="F63" s="13">
        <v>200</v>
      </c>
      <c r="G63" s="14">
        <f>F63*E63</f>
        <v>1000</v>
      </c>
      <c r="H63" s="14">
        <v>250</v>
      </c>
      <c r="I63" s="16" t="s">
        <v>88</v>
      </c>
    </row>
    <row r="64" spans="1:9" ht="17.25">
      <c r="A64" s="7">
        <v>240</v>
      </c>
      <c r="B64" s="7" t="s">
        <v>432</v>
      </c>
      <c r="C64" s="7" t="s">
        <v>42</v>
      </c>
      <c r="D64" s="7"/>
      <c r="E64" s="7">
        <v>5</v>
      </c>
      <c r="F64" s="13">
        <v>80</v>
      </c>
      <c r="G64" s="14">
        <f>F64*E64</f>
        <v>400</v>
      </c>
      <c r="H64" s="14">
        <v>100</v>
      </c>
      <c r="I64" s="16" t="s">
        <v>52</v>
      </c>
    </row>
    <row r="66" spans="1:8" ht="21">
      <c r="A66" s="21"/>
      <c r="B66" s="23" t="s">
        <v>95</v>
      </c>
      <c r="C66" s="70"/>
      <c r="D66" s="24"/>
      <c r="E66" s="27"/>
      <c r="F66" s="76"/>
      <c r="G66" s="76"/>
      <c r="H66" s="76"/>
    </row>
    <row r="67" spans="1:9" ht="17.25">
      <c r="A67" s="7">
        <v>241</v>
      </c>
      <c r="B67" s="8" t="s">
        <v>96</v>
      </c>
      <c r="C67" s="7" t="s">
        <v>97</v>
      </c>
      <c r="D67" s="72"/>
      <c r="E67" s="8">
        <v>5</v>
      </c>
      <c r="F67" s="13">
        <v>70</v>
      </c>
      <c r="G67" s="14">
        <f>F67*E67</f>
        <v>350</v>
      </c>
      <c r="H67" s="14">
        <v>90</v>
      </c>
      <c r="I67" s="2" t="s">
        <v>52</v>
      </c>
    </row>
    <row r="68" spans="1:8" ht="12.75">
      <c r="A68" s="21"/>
      <c r="C68" s="70"/>
      <c r="E68" s="21"/>
      <c r="F68" s="21"/>
      <c r="G68" s="21"/>
      <c r="H68" s="21"/>
    </row>
    <row r="69" spans="1:8" ht="21">
      <c r="A69" s="21"/>
      <c r="B69" s="23" t="s">
        <v>124</v>
      </c>
      <c r="C69" s="70"/>
      <c r="D69" s="24"/>
      <c r="E69" s="27"/>
      <c r="F69" s="76"/>
      <c r="G69" s="76"/>
      <c r="H69" s="76"/>
    </row>
    <row r="70" spans="1:9" ht="17.25">
      <c r="A70" s="7">
        <v>242</v>
      </c>
      <c r="B70" s="8" t="s">
        <v>125</v>
      </c>
      <c r="C70" s="7"/>
      <c r="D70" s="15"/>
      <c r="E70" s="8">
        <v>5</v>
      </c>
      <c r="F70" s="13">
        <v>150</v>
      </c>
      <c r="G70" s="14">
        <f>F70*E70</f>
        <v>750</v>
      </c>
      <c r="H70" s="14">
        <v>190</v>
      </c>
      <c r="I70" s="2" t="s">
        <v>88</v>
      </c>
    </row>
    <row r="72" spans="1:8" ht="21">
      <c r="A72" s="21"/>
      <c r="B72" s="22" t="s">
        <v>419</v>
      </c>
      <c r="C72" s="70"/>
      <c r="E72" s="21"/>
      <c r="F72" s="21"/>
      <c r="G72" s="21"/>
      <c r="H72" s="21"/>
    </row>
    <row r="73" spans="1:9" ht="17.25">
      <c r="A73" s="8">
        <v>243</v>
      </c>
      <c r="B73" s="8" t="s">
        <v>420</v>
      </c>
      <c r="C73" s="8" t="s">
        <v>421</v>
      </c>
      <c r="D73" s="15"/>
      <c r="E73" s="7">
        <v>5</v>
      </c>
      <c r="F73" s="13">
        <v>70</v>
      </c>
      <c r="G73" s="14">
        <f>F73*E73</f>
        <v>350</v>
      </c>
      <c r="H73" s="14">
        <v>90</v>
      </c>
      <c r="I73" s="16" t="s">
        <v>33</v>
      </c>
    </row>
    <row r="75" spans="1:8" ht="21">
      <c r="A75" s="21"/>
      <c r="B75" s="25" t="s">
        <v>126</v>
      </c>
      <c r="C75" s="70"/>
      <c r="E75" s="21"/>
      <c r="F75" s="21"/>
      <c r="G75" s="21"/>
      <c r="H75" s="21"/>
    </row>
    <row r="76" spans="1:9" ht="17.25">
      <c r="A76" s="8">
        <v>244</v>
      </c>
      <c r="B76" s="8" t="s">
        <v>127</v>
      </c>
      <c r="C76" s="7" t="s">
        <v>128</v>
      </c>
      <c r="D76" s="72"/>
      <c r="E76" s="8">
        <v>5</v>
      </c>
      <c r="F76" s="13">
        <v>60</v>
      </c>
      <c r="G76" s="14">
        <f>F76*E76</f>
        <v>300</v>
      </c>
      <c r="H76" s="14">
        <v>80</v>
      </c>
      <c r="I76" s="2" t="s">
        <v>52</v>
      </c>
    </row>
    <row r="78" spans="1:8" ht="21">
      <c r="A78" s="21"/>
      <c r="B78" s="23" t="s">
        <v>129</v>
      </c>
      <c r="C78" s="70"/>
      <c r="D78" s="24"/>
      <c r="E78" s="27"/>
      <c r="F78" s="76"/>
      <c r="G78" s="76"/>
      <c r="H78" s="76"/>
    </row>
    <row r="79" spans="1:9" ht="17.25">
      <c r="A79" s="7">
        <v>245</v>
      </c>
      <c r="B79" s="8" t="s">
        <v>130</v>
      </c>
      <c r="C79" s="34" t="s">
        <v>283</v>
      </c>
      <c r="D79" s="72"/>
      <c r="E79" s="8">
        <v>5</v>
      </c>
      <c r="F79" s="13">
        <v>70</v>
      </c>
      <c r="G79" s="14">
        <f>F79*E79</f>
        <v>350</v>
      </c>
      <c r="H79" s="14">
        <v>90</v>
      </c>
      <c r="I79" s="2" t="s">
        <v>52</v>
      </c>
    </row>
    <row r="80" spans="1:9" ht="17.25">
      <c r="A80" s="7">
        <v>246</v>
      </c>
      <c r="B80" s="8" t="s">
        <v>130</v>
      </c>
      <c r="C80" s="7" t="s">
        <v>131</v>
      </c>
      <c r="D80" s="72"/>
      <c r="E80" s="8">
        <v>5</v>
      </c>
      <c r="F80" s="13">
        <v>60</v>
      </c>
      <c r="G80" s="14">
        <f>F80*E80</f>
        <v>300</v>
      </c>
      <c r="H80" s="14">
        <v>80</v>
      </c>
      <c r="I80" s="2" t="s">
        <v>52</v>
      </c>
    </row>
    <row r="81" spans="1:9" ht="17.25">
      <c r="A81" s="7">
        <v>247</v>
      </c>
      <c r="B81" s="8" t="s">
        <v>132</v>
      </c>
      <c r="C81" s="7" t="s">
        <v>133</v>
      </c>
      <c r="D81" s="72"/>
      <c r="E81" s="8">
        <v>5</v>
      </c>
      <c r="F81" s="13">
        <v>35</v>
      </c>
      <c r="G81" s="14">
        <f>F81*E81</f>
        <v>175</v>
      </c>
      <c r="H81" s="14">
        <v>50</v>
      </c>
      <c r="I81" s="16" t="s">
        <v>47</v>
      </c>
    </row>
    <row r="83" spans="1:8" ht="21">
      <c r="A83" s="21"/>
      <c r="B83" s="31" t="s">
        <v>98</v>
      </c>
      <c r="C83" s="81"/>
      <c r="E83" s="56"/>
      <c r="F83" s="56"/>
      <c r="G83" s="56"/>
      <c r="H83" s="77"/>
    </row>
    <row r="84" spans="1:9" ht="17.25">
      <c r="A84" s="8">
        <v>248</v>
      </c>
      <c r="B84" s="8" t="s">
        <v>99</v>
      </c>
      <c r="C84" s="33" t="s">
        <v>409</v>
      </c>
      <c r="D84" s="15"/>
      <c r="E84" s="8">
        <v>5</v>
      </c>
      <c r="F84" s="13">
        <v>60</v>
      </c>
      <c r="G84" s="14">
        <f>F84*E84</f>
        <v>300</v>
      </c>
      <c r="H84" s="14">
        <v>80</v>
      </c>
      <c r="I84" s="2" t="s">
        <v>52</v>
      </c>
    </row>
    <row r="85" spans="1:9" ht="17.25">
      <c r="A85" s="8">
        <v>249</v>
      </c>
      <c r="B85" s="8" t="s">
        <v>99</v>
      </c>
      <c r="C85" s="33" t="s">
        <v>284</v>
      </c>
      <c r="D85" s="15"/>
      <c r="E85" s="8">
        <v>5</v>
      </c>
      <c r="F85" s="13">
        <v>60</v>
      </c>
      <c r="G85" s="14">
        <f>F85*E85</f>
        <v>300</v>
      </c>
      <c r="H85" s="14">
        <v>80</v>
      </c>
      <c r="I85" s="2" t="s">
        <v>52</v>
      </c>
    </row>
    <row r="87" spans="1:8" ht="21">
      <c r="A87" s="18"/>
      <c r="B87" s="39" t="s">
        <v>146</v>
      </c>
      <c r="C87" s="48"/>
      <c r="D87" s="28"/>
      <c r="E87" s="78"/>
      <c r="F87" s="78"/>
      <c r="G87" s="78"/>
      <c r="H87" s="79"/>
    </row>
    <row r="88" spans="1:9" ht="17.25">
      <c r="A88" s="8">
        <v>250</v>
      </c>
      <c r="B88" s="8" t="s">
        <v>147</v>
      </c>
      <c r="C88" s="12" t="s">
        <v>149</v>
      </c>
      <c r="D88" s="15"/>
      <c r="E88" s="8">
        <v>5</v>
      </c>
      <c r="F88" s="13">
        <v>90</v>
      </c>
      <c r="G88" s="14">
        <f>F88*E88</f>
        <v>450</v>
      </c>
      <c r="H88" s="14">
        <v>120</v>
      </c>
      <c r="I88" s="2" t="s">
        <v>52</v>
      </c>
    </row>
    <row r="90" spans="1:8" ht="21">
      <c r="A90" s="27"/>
      <c r="B90" s="25" t="s">
        <v>100</v>
      </c>
      <c r="C90" s="34"/>
      <c r="D90" s="34"/>
      <c r="E90" s="7"/>
      <c r="F90" s="15"/>
      <c r="G90" s="15"/>
      <c r="H90" s="15"/>
    </row>
    <row r="91" spans="1:9" ht="17.25">
      <c r="A91" s="8">
        <v>251</v>
      </c>
      <c r="B91" s="7" t="s">
        <v>101</v>
      </c>
      <c r="C91" s="7" t="s">
        <v>102</v>
      </c>
      <c r="D91" s="7"/>
      <c r="E91" s="7">
        <v>5</v>
      </c>
      <c r="F91" s="13">
        <v>60</v>
      </c>
      <c r="G91" s="14">
        <f>F91*E91</f>
        <v>300</v>
      </c>
      <c r="H91" s="14">
        <v>80</v>
      </c>
      <c r="I91" s="2" t="s">
        <v>52</v>
      </c>
    </row>
    <row r="92" spans="1:9" ht="17.25">
      <c r="A92" s="8">
        <v>252</v>
      </c>
      <c r="B92" s="7" t="s">
        <v>101</v>
      </c>
      <c r="C92" s="7" t="s">
        <v>103</v>
      </c>
      <c r="D92" s="7"/>
      <c r="E92" s="7">
        <v>5</v>
      </c>
      <c r="F92" s="13">
        <v>60</v>
      </c>
      <c r="G92" s="14">
        <f>F92*E92</f>
        <v>300</v>
      </c>
      <c r="H92" s="14">
        <v>80</v>
      </c>
      <c r="I92" s="2" t="s">
        <v>52</v>
      </c>
    </row>
    <row r="93" spans="1:9" ht="17.25">
      <c r="A93" s="8">
        <v>253</v>
      </c>
      <c r="B93" s="7" t="s">
        <v>101</v>
      </c>
      <c r="C93" s="7" t="s">
        <v>104</v>
      </c>
      <c r="D93" s="7"/>
      <c r="E93" s="7">
        <v>5</v>
      </c>
      <c r="F93" s="13">
        <v>60</v>
      </c>
      <c r="G93" s="14">
        <f>F93*E93</f>
        <v>300</v>
      </c>
      <c r="H93" s="14">
        <v>80</v>
      </c>
      <c r="I93" s="2" t="s">
        <v>52</v>
      </c>
    </row>
    <row r="94" spans="1:9" ht="17.25">
      <c r="A94" s="8">
        <v>254</v>
      </c>
      <c r="B94" s="7" t="s">
        <v>101</v>
      </c>
      <c r="C94" s="7" t="s">
        <v>415</v>
      </c>
      <c r="D94" s="7"/>
      <c r="E94" s="7">
        <v>5</v>
      </c>
      <c r="F94" s="13">
        <v>60</v>
      </c>
      <c r="G94" s="14">
        <f>F94*E94</f>
        <v>300</v>
      </c>
      <c r="H94" s="14">
        <v>80</v>
      </c>
      <c r="I94" s="2" t="s">
        <v>52</v>
      </c>
    </row>
    <row r="96" spans="1:8" ht="21">
      <c r="A96" s="21"/>
      <c r="B96" s="31" t="s">
        <v>288</v>
      </c>
      <c r="C96" s="81"/>
      <c r="E96" s="56"/>
      <c r="F96" s="56"/>
      <c r="G96" s="56"/>
      <c r="H96" s="77"/>
    </row>
    <row r="97" spans="1:9" ht="17.25">
      <c r="A97" s="8">
        <v>255</v>
      </c>
      <c r="B97" s="8" t="s">
        <v>287</v>
      </c>
      <c r="C97" s="33" t="s">
        <v>193</v>
      </c>
      <c r="D97" s="15"/>
      <c r="E97" s="8">
        <v>5</v>
      </c>
      <c r="F97" s="13">
        <v>60</v>
      </c>
      <c r="G97" s="14">
        <f>F97*E97</f>
        <v>300</v>
      </c>
      <c r="H97" s="14">
        <v>80</v>
      </c>
      <c r="I97" s="2" t="s">
        <v>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2020-06-26T08:52:47Z</cp:lastPrinted>
  <dcterms:created xsi:type="dcterms:W3CDTF">2019-11-26T06:42:11Z</dcterms:created>
  <dcterms:modified xsi:type="dcterms:W3CDTF">2020-06-27T07:32:23Z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