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245" windowWidth="22470" windowHeight="14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<sst xmlns="http://schemas.openxmlformats.org/spreadsheetml/2006/main" count="101" uniqueCount="59">
  <si>
    <t>Разбор</t>
  </si>
  <si>
    <t>К-во</t>
  </si>
  <si>
    <t>Опт(1 шт.)</t>
  </si>
  <si>
    <t>Сумма опта</t>
  </si>
  <si>
    <t>Розница(1 шт.)</t>
  </si>
  <si>
    <t>Гладиолус</t>
  </si>
  <si>
    <t>Anouk</t>
  </si>
  <si>
    <t>12\14</t>
  </si>
  <si>
    <t>Black Velvet</t>
  </si>
  <si>
    <t>Kiev</t>
  </si>
  <si>
    <t>Oscar</t>
  </si>
  <si>
    <t>Plum Tart</t>
  </si>
  <si>
    <t>White Prosperity</t>
  </si>
  <si>
    <t>Calla(Калла)</t>
  </si>
  <si>
    <t>Captain Reno</t>
  </si>
  <si>
    <t>Garnet Glow</t>
  </si>
  <si>
    <t>Mango</t>
  </si>
  <si>
    <t>Picasso</t>
  </si>
  <si>
    <t>Red Alert</t>
  </si>
  <si>
    <t>Sunshine</t>
  </si>
  <si>
    <t>Acidanthera(Душистый гладиолус)</t>
  </si>
  <si>
    <t>Murielae</t>
  </si>
  <si>
    <t>8\10</t>
  </si>
  <si>
    <t>Dutch Iris Mixed(Ирис голландский смесь)</t>
  </si>
  <si>
    <t>Mixed</t>
  </si>
  <si>
    <t xml:space="preserve">6\7 </t>
  </si>
  <si>
    <t>Liatris Spicata Alba(Лиатрис)</t>
  </si>
  <si>
    <t>Spicata Alba</t>
  </si>
  <si>
    <t>10\12</t>
  </si>
  <si>
    <t>Liatris Spicata(Лиатрис)</t>
  </si>
  <si>
    <t>Spicata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</si>
  <si>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</si>
  <si>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</si>
  <si>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Наш юридический адрес: Днепр-17 Караваева 38/6.</t>
  </si>
  <si>
    <t>Наш фактический адрес: Днепровская обл. с.Днепровое(Ямбург) ул.Центральная 12/66</t>
  </si>
  <si>
    <t>Наш сайт: www.spc.ucoz.com и spc-dnepr.dp.ua</t>
  </si>
  <si>
    <t>Наши телефоны: 0675670969(68), 0662875420 и 0957895030</t>
  </si>
  <si>
    <t>Наша электронная почта: spcdnepr@gmail.com</t>
  </si>
  <si>
    <t xml:space="preserve">ДОСТАВКА - ЗА СЧЕТ ПОКУПАТЕЛЯ  </t>
  </si>
  <si>
    <t>Новая Почта: http://novaposhta.ua/frontend/brunchoffices?lang=ru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</si>
  <si>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</si>
  <si>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</si>
  <si>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для карт Приватбанком на момент расчета за товар.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</si>
  <si>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</si>
  <si>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</si>
  <si>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</si>
  <si>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</si>
  <si>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</si>
  <si>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Green Star</t>
  </si>
  <si>
    <t>Kingston</t>
  </si>
  <si>
    <t>Kirov</t>
  </si>
  <si>
    <t>Sotsji</t>
  </si>
  <si>
    <t>White Bear</t>
  </si>
  <si>
    <t>Cantor</t>
  </si>
  <si>
    <t>Espresso</t>
  </si>
  <si>
    <t>Fire Ruffle®</t>
  </si>
  <si>
    <t>Grapevine</t>
  </si>
  <si>
    <t>Krasnodar</t>
  </si>
  <si>
    <t>«Наша» транспортная компании (по умолчанию) – "НОВАЯ ПОЧТА"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</si>
</sst>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[$₴-422]"/>
    <numFmt numFmtId="174" formatCode="[$€-413]\ #,##0.00_-"/>
    <numFmt numFmtId="175" formatCode="[$€-413]\ #,##0.00"/>
    <numFmt numFmtId="176" formatCode="_-&quot;€&quot;\ * #,##0.00_-;_-&quot;€&quot;\ * #,##0.00\-;_-&quot;€&quot;\ * &quot;-&quot;??_-;_-@_-"/>
  </numFmts>
  <fonts count="19">
    <font>
      <sz val="10"/>
      <name val="Arial Cyr"/>
      <family val="0"/>
    </font>
    <font>
      <sz val="10"/>
      <color indexed="8"/>
      <name val="Arial Cyr"/>
      <family val="0"/>
    </font>
    <font>
      <sz val="9"/>
      <name val="Comic Sans MS"/>
      <family val="4"/>
    </font>
    <font>
      <sz val="11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omic Sans MS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7" fillId="0" borderId="0" xfId="15" applyFont="1" applyAlignment="1" applyProtection="1">
      <alignment/>
      <protection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5" applyAlignment="1" applyProtection="1">
      <alignment/>
      <protection/>
    </xf>
    <xf numFmtId="0" fontId="11" fillId="0" borderId="0" xfId="18" applyFont="1" applyProtection="1">
      <alignment/>
      <protection hidden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174" fontId="18" fillId="0" borderId="10" xfId="0" applyNumberFormat="1" applyFont="1" applyBorder="1" applyAlignment="1">
      <alignment horizontal="left"/>
    </xf>
    <xf numFmtId="172" fontId="18" fillId="0" borderId="10" xfId="0" applyNumberFormat="1" applyFont="1" applyFill="1" applyBorder="1" applyAlignment="1">
      <alignment horizontal="left"/>
    </xf>
    <xf numFmtId="173" fontId="18" fillId="0" borderId="10" xfId="0" applyNumberFormat="1" applyFont="1" applyFill="1" applyBorder="1" applyAlignment="1">
      <alignment horizontal="left"/>
    </xf>
    <xf numFmtId="175" fontId="18" fillId="0" borderId="10" xfId="0" applyNumberFormat="1" applyFont="1" applyBorder="1" applyAlignment="1">
      <alignment horizontal="left"/>
    </xf>
    <xf numFmtId="174" fontId="18" fillId="0" borderId="1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172" fontId="18" fillId="0" borderId="10" xfId="0" applyNumberFormat="1" applyFont="1" applyBorder="1" applyAlignment="1">
      <alignment horizontal="left"/>
    </xf>
    <xf numFmtId="172" fontId="0" fillId="0" borderId="0" xfId="0" applyNumberForma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B30" sqref="B30:H31"/>
    </sheetView>
  </sheetViews>
  <sheetFormatPr defaultColWidth="9.00390625" defaultRowHeight="12.75"/>
  <cols>
    <col min="1" max="1" width="3.875" style="0" customWidth="1"/>
    <col min="2" max="2" width="38.375" style="0" customWidth="1"/>
    <col min="3" max="3" width="17.625" style="0" customWidth="1"/>
    <col min="4" max="4" width="7.375" style="0" customWidth="1"/>
    <col min="5" max="5" width="5.875" style="0" customWidth="1"/>
    <col min="6" max="6" width="9.625" style="0" customWidth="1"/>
    <col min="7" max="7" width="10.875" style="0" customWidth="1"/>
    <col min="8" max="8" width="13.125" style="0" customWidth="1"/>
  </cols>
  <sheetData>
    <row r="1" spans="1:8" ht="15" thickBot="1">
      <c r="A1" s="1"/>
      <c r="B1" s="1"/>
      <c r="C1" s="1"/>
      <c r="D1" s="2" t="s">
        <v>0</v>
      </c>
      <c r="E1" s="2" t="s">
        <v>1</v>
      </c>
      <c r="F1" s="3" t="s">
        <v>2</v>
      </c>
      <c r="G1" s="3" t="s">
        <v>3</v>
      </c>
      <c r="H1" s="3" t="s">
        <v>4</v>
      </c>
    </row>
    <row r="2" spans="1:9" ht="16.5">
      <c r="A2" s="27">
        <v>1</v>
      </c>
      <c r="B2" s="27" t="s">
        <v>5</v>
      </c>
      <c r="C2" s="28" t="s">
        <v>6</v>
      </c>
      <c r="D2" s="27" t="s">
        <v>7</v>
      </c>
      <c r="E2" s="27">
        <v>25</v>
      </c>
      <c r="F2" s="35">
        <v>0.17</v>
      </c>
      <c r="G2" s="30">
        <f aca="true" t="shared" si="0" ref="G2:G16">F2*E2</f>
        <v>4.25</v>
      </c>
      <c r="H2" s="31">
        <v>10</v>
      </c>
      <c r="I2" s="36"/>
    </row>
    <row r="3" spans="1:8" ht="16.5">
      <c r="A3" s="27">
        <v>2</v>
      </c>
      <c r="B3" s="27" t="s">
        <v>5</v>
      </c>
      <c r="C3" s="34" t="s">
        <v>8</v>
      </c>
      <c r="D3" s="27" t="s">
        <v>7</v>
      </c>
      <c r="E3" s="27">
        <v>25</v>
      </c>
      <c r="F3" s="35">
        <v>0.17</v>
      </c>
      <c r="G3" s="30">
        <f t="shared" si="0"/>
        <v>4.25</v>
      </c>
      <c r="H3" s="31">
        <v>10</v>
      </c>
    </row>
    <row r="4" spans="1:8" ht="16.5">
      <c r="A4" s="27">
        <v>3</v>
      </c>
      <c r="B4" s="27" t="s">
        <v>5</v>
      </c>
      <c r="C4" s="34" t="s">
        <v>54</v>
      </c>
      <c r="D4" s="27" t="s">
        <v>7</v>
      </c>
      <c r="E4" s="27">
        <v>25</v>
      </c>
      <c r="F4" s="35">
        <v>0.19</v>
      </c>
      <c r="G4" s="30">
        <f t="shared" si="0"/>
        <v>4.75</v>
      </c>
      <c r="H4" s="31">
        <v>11</v>
      </c>
    </row>
    <row r="5" spans="1:8" ht="16.5">
      <c r="A5" s="27">
        <v>4</v>
      </c>
      <c r="B5" s="27" t="s">
        <v>5</v>
      </c>
      <c r="C5" s="28" t="s">
        <v>55</v>
      </c>
      <c r="D5" s="27" t="s">
        <v>7</v>
      </c>
      <c r="E5" s="27">
        <v>25</v>
      </c>
      <c r="F5" s="35">
        <v>0.19</v>
      </c>
      <c r="G5" s="30">
        <f t="shared" si="0"/>
        <v>4.75</v>
      </c>
      <c r="H5" s="31">
        <v>11</v>
      </c>
    </row>
    <row r="6" spans="1:8" ht="16.5">
      <c r="A6" s="27">
        <v>5</v>
      </c>
      <c r="B6" s="27" t="s">
        <v>5</v>
      </c>
      <c r="C6" s="27" t="s">
        <v>56</v>
      </c>
      <c r="D6" s="27" t="s">
        <v>7</v>
      </c>
      <c r="E6" s="27">
        <v>25</v>
      </c>
      <c r="F6" s="30">
        <v>0.17</v>
      </c>
      <c r="G6" s="30">
        <f t="shared" si="0"/>
        <v>4.25</v>
      </c>
      <c r="H6" s="31">
        <v>10</v>
      </c>
    </row>
    <row r="7" spans="1:8" ht="16.5">
      <c r="A7" s="27">
        <v>6</v>
      </c>
      <c r="B7" s="27" t="s">
        <v>5</v>
      </c>
      <c r="C7" s="27" t="s">
        <v>48</v>
      </c>
      <c r="D7" s="27" t="s">
        <v>7</v>
      </c>
      <c r="E7" s="27">
        <v>25</v>
      </c>
      <c r="F7" s="35">
        <v>0.17</v>
      </c>
      <c r="G7" s="30">
        <f t="shared" si="0"/>
        <v>4.25</v>
      </c>
      <c r="H7" s="31">
        <v>10</v>
      </c>
    </row>
    <row r="8" spans="1:8" ht="16.5">
      <c r="A8" s="27">
        <v>7</v>
      </c>
      <c r="B8" s="27" t="s">
        <v>5</v>
      </c>
      <c r="C8" s="28" t="s">
        <v>9</v>
      </c>
      <c r="D8" s="27" t="s">
        <v>7</v>
      </c>
      <c r="E8" s="27">
        <v>25</v>
      </c>
      <c r="F8" s="35">
        <v>0.25</v>
      </c>
      <c r="G8" s="30">
        <f t="shared" si="0"/>
        <v>6.25</v>
      </c>
      <c r="H8" s="31">
        <v>15</v>
      </c>
    </row>
    <row r="9" spans="1:8" ht="16.5">
      <c r="A9" s="27">
        <v>8</v>
      </c>
      <c r="B9" s="27" t="s">
        <v>5</v>
      </c>
      <c r="C9" s="34" t="s">
        <v>49</v>
      </c>
      <c r="D9" s="27" t="s">
        <v>7</v>
      </c>
      <c r="E9" s="27">
        <v>25</v>
      </c>
      <c r="F9" s="35">
        <v>0.19</v>
      </c>
      <c r="G9" s="30">
        <f t="shared" si="0"/>
        <v>4.75</v>
      </c>
      <c r="H9" s="31">
        <v>11</v>
      </c>
    </row>
    <row r="10" spans="1:8" ht="16.5">
      <c r="A10" s="27">
        <v>9</v>
      </c>
      <c r="B10" s="27" t="s">
        <v>5</v>
      </c>
      <c r="C10" s="28" t="s">
        <v>50</v>
      </c>
      <c r="D10" s="27" t="s">
        <v>7</v>
      </c>
      <c r="E10" s="27">
        <v>25</v>
      </c>
      <c r="F10" s="35">
        <v>0.25</v>
      </c>
      <c r="G10" s="30">
        <f t="shared" si="0"/>
        <v>6.25</v>
      </c>
      <c r="H10" s="31">
        <v>15</v>
      </c>
    </row>
    <row r="11" spans="1:8" ht="16.5">
      <c r="A11" s="27">
        <v>10</v>
      </c>
      <c r="B11" s="27" t="s">
        <v>5</v>
      </c>
      <c r="C11" s="27" t="s">
        <v>57</v>
      </c>
      <c r="D11" s="27" t="s">
        <v>7</v>
      </c>
      <c r="E11" s="27">
        <v>25</v>
      </c>
      <c r="F11" s="30">
        <v>0.25</v>
      </c>
      <c r="G11" s="30">
        <f t="shared" si="0"/>
        <v>6.25</v>
      </c>
      <c r="H11" s="31">
        <v>15</v>
      </c>
    </row>
    <row r="12" spans="1:8" ht="16.5">
      <c r="A12" s="27">
        <v>11</v>
      </c>
      <c r="B12" s="27" t="s">
        <v>5</v>
      </c>
      <c r="C12" s="34" t="s">
        <v>10</v>
      </c>
      <c r="D12" s="27" t="s">
        <v>7</v>
      </c>
      <c r="E12" s="27">
        <v>25</v>
      </c>
      <c r="F12" s="35">
        <v>0.15</v>
      </c>
      <c r="G12" s="30">
        <f t="shared" si="0"/>
        <v>3.75</v>
      </c>
      <c r="H12" s="31">
        <v>9</v>
      </c>
    </row>
    <row r="13" spans="1:8" ht="16.5">
      <c r="A13" s="27">
        <v>12</v>
      </c>
      <c r="B13" s="27" t="s">
        <v>5</v>
      </c>
      <c r="C13" s="34" t="s">
        <v>11</v>
      </c>
      <c r="D13" s="27" t="s">
        <v>7</v>
      </c>
      <c r="E13" s="27">
        <v>25</v>
      </c>
      <c r="F13" s="35">
        <v>0.15</v>
      </c>
      <c r="G13" s="30">
        <f t="shared" si="0"/>
        <v>3.75</v>
      </c>
      <c r="H13" s="31">
        <v>9</v>
      </c>
    </row>
    <row r="14" spans="1:8" ht="16.5">
      <c r="A14" s="27">
        <v>13</v>
      </c>
      <c r="B14" s="27" t="s">
        <v>5</v>
      </c>
      <c r="C14" s="27" t="s">
        <v>51</v>
      </c>
      <c r="D14" s="27" t="s">
        <v>7</v>
      </c>
      <c r="E14" s="27">
        <v>25</v>
      </c>
      <c r="F14" s="35">
        <v>0.25</v>
      </c>
      <c r="G14" s="30">
        <f t="shared" si="0"/>
        <v>6.25</v>
      </c>
      <c r="H14" s="31">
        <v>15</v>
      </c>
    </row>
    <row r="15" spans="1:8" ht="16.5">
      <c r="A15" s="27">
        <v>14</v>
      </c>
      <c r="B15" s="27" t="s">
        <v>5</v>
      </c>
      <c r="C15" s="34" t="s">
        <v>52</v>
      </c>
      <c r="D15" s="27" t="s">
        <v>7</v>
      </c>
      <c r="E15" s="27">
        <v>25</v>
      </c>
      <c r="F15" s="35">
        <v>0.25</v>
      </c>
      <c r="G15" s="30">
        <f t="shared" si="0"/>
        <v>6.25</v>
      </c>
      <c r="H15" s="31">
        <v>15</v>
      </c>
    </row>
    <row r="16" spans="1:8" ht="16.5">
      <c r="A16" s="27">
        <v>15</v>
      </c>
      <c r="B16" s="27" t="s">
        <v>5</v>
      </c>
      <c r="C16" s="27" t="s">
        <v>12</v>
      </c>
      <c r="D16" s="27" t="s">
        <v>7</v>
      </c>
      <c r="E16" s="27">
        <v>25</v>
      </c>
      <c r="F16" s="35">
        <v>0.15</v>
      </c>
      <c r="G16" s="30">
        <f t="shared" si="0"/>
        <v>3.75</v>
      </c>
      <c r="H16" s="31">
        <v>9</v>
      </c>
    </row>
    <row r="17" spans="1:8" ht="12.75">
      <c r="A17" s="22"/>
      <c r="B17" s="22"/>
      <c r="C17" s="22"/>
      <c r="D17" s="22"/>
      <c r="E17" s="22"/>
      <c r="F17" s="22"/>
      <c r="G17" s="22"/>
      <c r="H17" s="22"/>
    </row>
    <row r="18" spans="1:8" ht="16.5">
      <c r="A18" s="27">
        <v>16</v>
      </c>
      <c r="B18" s="27" t="s">
        <v>13</v>
      </c>
      <c r="C18" s="34" t="s">
        <v>53</v>
      </c>
      <c r="D18" s="27" t="s">
        <v>7</v>
      </c>
      <c r="E18" s="28">
        <v>10</v>
      </c>
      <c r="F18" s="29">
        <v>0.82</v>
      </c>
      <c r="G18" s="30">
        <f aca="true" t="shared" si="1" ref="G18:G23">F18*E18</f>
        <v>8.2</v>
      </c>
      <c r="H18" s="31">
        <v>49</v>
      </c>
    </row>
    <row r="19" spans="1:8" ht="16.5">
      <c r="A19" s="27">
        <v>17</v>
      </c>
      <c r="B19" s="27" t="s">
        <v>13</v>
      </c>
      <c r="C19" s="34" t="s">
        <v>14</v>
      </c>
      <c r="D19" s="27" t="s">
        <v>7</v>
      </c>
      <c r="E19" s="28">
        <v>10</v>
      </c>
      <c r="F19" s="29">
        <v>0.82</v>
      </c>
      <c r="G19" s="30">
        <f t="shared" si="1"/>
        <v>8.2</v>
      </c>
      <c r="H19" s="31">
        <v>49</v>
      </c>
    </row>
    <row r="20" spans="1:8" ht="16.5">
      <c r="A20" s="27">
        <v>18</v>
      </c>
      <c r="B20" s="27" t="s">
        <v>13</v>
      </c>
      <c r="C20" s="34" t="s">
        <v>15</v>
      </c>
      <c r="D20" s="27" t="s">
        <v>7</v>
      </c>
      <c r="E20" s="28">
        <v>10</v>
      </c>
      <c r="F20" s="29">
        <v>0.82</v>
      </c>
      <c r="G20" s="30">
        <f t="shared" si="1"/>
        <v>8.2</v>
      </c>
      <c r="H20" s="31">
        <v>49</v>
      </c>
    </row>
    <row r="21" spans="1:8" ht="16.5">
      <c r="A21" s="27">
        <v>19</v>
      </c>
      <c r="B21" s="27" t="s">
        <v>13</v>
      </c>
      <c r="C21" s="34" t="s">
        <v>16</v>
      </c>
      <c r="D21" s="28" t="s">
        <v>7</v>
      </c>
      <c r="E21" s="28">
        <v>10</v>
      </c>
      <c r="F21" s="29">
        <v>0.82</v>
      </c>
      <c r="G21" s="30">
        <f t="shared" si="1"/>
        <v>8.2</v>
      </c>
      <c r="H21" s="31">
        <v>49</v>
      </c>
    </row>
    <row r="22" spans="1:8" ht="16.5">
      <c r="A22" s="27">
        <v>20</v>
      </c>
      <c r="B22" s="27" t="s">
        <v>13</v>
      </c>
      <c r="C22" s="34" t="s">
        <v>17</v>
      </c>
      <c r="D22" s="27" t="s">
        <v>7</v>
      </c>
      <c r="E22" s="28">
        <v>10</v>
      </c>
      <c r="F22" s="29">
        <v>0.82</v>
      </c>
      <c r="G22" s="30">
        <f t="shared" si="1"/>
        <v>8.2</v>
      </c>
      <c r="H22" s="31">
        <v>49</v>
      </c>
    </row>
    <row r="23" spans="1:8" ht="16.5">
      <c r="A23" s="27">
        <v>21</v>
      </c>
      <c r="B23" s="27" t="s">
        <v>13</v>
      </c>
      <c r="C23" s="34" t="s">
        <v>18</v>
      </c>
      <c r="D23" s="28" t="s">
        <v>7</v>
      </c>
      <c r="E23" s="28">
        <v>10</v>
      </c>
      <c r="F23" s="29">
        <v>0.82</v>
      </c>
      <c r="G23" s="30">
        <f t="shared" si="1"/>
        <v>8.2</v>
      </c>
      <c r="H23" s="31">
        <v>49</v>
      </c>
    </row>
    <row r="24" spans="1:8" ht="16.5">
      <c r="A24" s="27">
        <v>22</v>
      </c>
      <c r="B24" s="27" t="s">
        <v>13</v>
      </c>
      <c r="C24" s="34" t="s">
        <v>19</v>
      </c>
      <c r="D24" s="28" t="s">
        <v>7</v>
      </c>
      <c r="E24" s="28">
        <v>10</v>
      </c>
      <c r="F24" s="29">
        <v>0.82</v>
      </c>
      <c r="G24" s="30">
        <f>F24*E24</f>
        <v>8.2</v>
      </c>
      <c r="H24" s="31">
        <v>49</v>
      </c>
    </row>
    <row r="25" spans="1:8" ht="12.75">
      <c r="A25" s="22"/>
      <c r="B25" s="22"/>
      <c r="C25" s="22"/>
      <c r="D25" s="22"/>
      <c r="E25" s="22"/>
      <c r="F25" s="22"/>
      <c r="G25" s="22"/>
      <c r="H25" s="22"/>
    </row>
    <row r="26" spans="1:8" ht="16.5">
      <c r="A26" s="27">
        <v>23</v>
      </c>
      <c r="B26" s="27" t="s">
        <v>20</v>
      </c>
      <c r="C26" s="27" t="s">
        <v>21</v>
      </c>
      <c r="D26" s="27" t="s">
        <v>22</v>
      </c>
      <c r="E26" s="28">
        <v>50</v>
      </c>
      <c r="F26" s="29">
        <v>0.07</v>
      </c>
      <c r="G26" s="30">
        <f>F26*E26</f>
        <v>3.5000000000000004</v>
      </c>
      <c r="H26" s="31">
        <v>4</v>
      </c>
    </row>
    <row r="27" spans="1:8" ht="16.5">
      <c r="A27" s="27">
        <v>24</v>
      </c>
      <c r="B27" s="28" t="s">
        <v>23</v>
      </c>
      <c r="C27" s="27" t="s">
        <v>24</v>
      </c>
      <c r="D27" s="27" t="s">
        <v>25</v>
      </c>
      <c r="E27" s="28">
        <v>50</v>
      </c>
      <c r="F27" s="32">
        <v>0.05</v>
      </c>
      <c r="G27" s="30">
        <f>F27*E27</f>
        <v>2.5</v>
      </c>
      <c r="H27" s="31">
        <v>3</v>
      </c>
    </row>
    <row r="28" spans="1:8" ht="16.5">
      <c r="A28" s="28">
        <v>25</v>
      </c>
      <c r="B28" s="27" t="s">
        <v>29</v>
      </c>
      <c r="C28" s="27" t="s">
        <v>30</v>
      </c>
      <c r="D28" s="27" t="s">
        <v>28</v>
      </c>
      <c r="E28" s="28">
        <v>50</v>
      </c>
      <c r="F28" s="33">
        <v>0.11</v>
      </c>
      <c r="G28" s="30">
        <f>F28*E28</f>
        <v>5.5</v>
      </c>
      <c r="H28" s="31">
        <v>7</v>
      </c>
    </row>
    <row r="29" spans="1:8" ht="16.5">
      <c r="A29" s="27">
        <v>26</v>
      </c>
      <c r="B29" s="27" t="s">
        <v>26</v>
      </c>
      <c r="C29" s="27" t="s">
        <v>27</v>
      </c>
      <c r="D29" s="27" t="s">
        <v>28</v>
      </c>
      <c r="E29" s="28">
        <v>50</v>
      </c>
      <c r="F29" s="33">
        <v>0.13</v>
      </c>
      <c r="G29" s="30">
        <f>F29*E29</f>
        <v>6.5</v>
      </c>
      <c r="H29" s="31">
        <v>8</v>
      </c>
    </row>
    <row r="30" spans="1:8" ht="12.75">
      <c r="A30" s="22"/>
      <c r="B30" s="4" t="s">
        <v>31</v>
      </c>
      <c r="C30" s="23"/>
      <c r="D30" s="23"/>
      <c r="E30" s="23"/>
      <c r="F30" s="23"/>
      <c r="G30" s="23"/>
      <c r="H30" s="24"/>
    </row>
    <row r="31" spans="1:8" ht="12.75">
      <c r="A31" s="22"/>
      <c r="B31" s="5" t="s">
        <v>32</v>
      </c>
      <c r="C31" s="25"/>
      <c r="D31" s="25"/>
      <c r="E31" s="25"/>
      <c r="F31" s="25"/>
      <c r="G31" s="25"/>
      <c r="H31" s="26"/>
    </row>
    <row r="32" spans="2:8" ht="12.75">
      <c r="B32" s="6"/>
      <c r="C32" s="7"/>
      <c r="D32" s="7"/>
      <c r="E32" s="7"/>
      <c r="F32" s="7"/>
      <c r="G32" s="8"/>
      <c r="H32" s="9"/>
    </row>
    <row r="35" ht="15.75">
      <c r="B35" s="10" t="s">
        <v>33</v>
      </c>
    </row>
    <row r="36" ht="15.75">
      <c r="B36" s="10" t="s">
        <v>34</v>
      </c>
    </row>
    <row r="37" ht="12.75">
      <c r="B37" s="11" t="s">
        <v>35</v>
      </c>
    </row>
    <row r="38" ht="15.75">
      <c r="B38" s="10" t="s">
        <v>36</v>
      </c>
    </row>
    <row r="39" ht="12.75">
      <c r="B39" s="11" t="s">
        <v>37</v>
      </c>
    </row>
    <row r="40" spans="2:8" ht="93.75">
      <c r="B40" s="12" t="s">
        <v>38</v>
      </c>
      <c r="C40" s="13"/>
      <c r="D40" s="13"/>
      <c r="E40" s="13"/>
      <c r="F40" s="13"/>
      <c r="G40" s="13"/>
      <c r="H40" s="13"/>
    </row>
    <row r="41" spans="2:6" ht="18.75">
      <c r="B41" s="14" t="s">
        <v>58</v>
      </c>
      <c r="C41" s="15"/>
      <c r="D41" s="15"/>
      <c r="E41" s="15"/>
      <c r="F41" s="15"/>
    </row>
    <row r="42" spans="2:5" ht="16.5">
      <c r="B42" s="16" t="s">
        <v>39</v>
      </c>
      <c r="C42" s="17"/>
      <c r="D42" s="17"/>
      <c r="E42" s="18"/>
    </row>
    <row r="43" spans="2:3" ht="18.75">
      <c r="B43" s="20" t="s">
        <v>40</v>
      </c>
      <c r="C43" s="19"/>
    </row>
    <row r="44" spans="2:3" ht="12.75">
      <c r="B44" s="21" t="s">
        <v>41</v>
      </c>
      <c r="C44" s="19"/>
    </row>
    <row r="45" spans="2:3" ht="12.75">
      <c r="B45" s="21" t="s">
        <v>42</v>
      </c>
      <c r="C45" s="19"/>
    </row>
    <row r="46" spans="2:3" ht="12.75">
      <c r="B46" s="21" t="s">
        <v>43</v>
      </c>
      <c r="C46" s="19"/>
    </row>
    <row r="47" spans="2:3" ht="12.75">
      <c r="B47" s="21" t="s">
        <v>44</v>
      </c>
      <c r="C47" s="19"/>
    </row>
    <row r="48" spans="2:3" ht="12.75">
      <c r="B48" s="21" t="s">
        <v>45</v>
      </c>
      <c r="C48" s="19"/>
    </row>
    <row r="49" ht="12.75">
      <c r="B49" s="21" t="s">
        <v>46</v>
      </c>
    </row>
    <row r="50" spans="2:3" ht="12.75">
      <c r="B50" s="21" t="s">
        <v>47</v>
      </c>
      <c r="C50" s="19"/>
    </row>
  </sheetData>
  <hyperlinks>
    <hyperlink ref="B37" r:id="rId1" display="http://www.spc.ucoz.com/"/>
    <hyperlink ref="B39" r:id="rId2" display="mailto:80675670969@mail.ru"/>
    <hyperlink ref="B42" r:id="rId3" display="http://novaposhta.ua/frontend/brunchoffices?lang=ru"/>
  </hyperlinks>
  <printOptions/>
  <pageMargins left="0.7874015748031497" right="0.7874015748031497" top="0.984251968503937" bottom="0.984251968503937" header="0.5118110236220472" footer="0.5118110236220472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2020-12-09T16:39:41Z</cp:lastPrinted>
  <dcterms:created xsi:type="dcterms:W3CDTF">2019-11-23T06:58:18Z</dcterms:created>
  <dcterms:modified xsi:type="dcterms:W3CDTF">2020-12-12T11:17:44Z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