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2760" windowWidth="11175" windowHeight="13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<sst xmlns="http://schemas.openxmlformats.org/spreadsheetml/2006/main" count="288" uniqueCount="123">
  <si>
    <t xml:space="preserve">15 луковиц в упаковке, с ламинированным цветным фото 15*21, </t>
  </si>
  <si>
    <t xml:space="preserve">        ЕСЛИ ЦЕНА ЛУКОВИЦЫ ВЫШЕ 0,30 ЕВРО</t>
  </si>
  <si>
    <t>код</t>
  </si>
  <si>
    <t>СОРТ</t>
  </si>
  <si>
    <t>УПАКОВКА</t>
  </si>
  <si>
    <t>РАЗБОР</t>
  </si>
  <si>
    <t>Упаковка</t>
  </si>
  <si>
    <t>Цена(шт.)</t>
  </si>
  <si>
    <t>СУММА</t>
  </si>
  <si>
    <t>Розница</t>
  </si>
  <si>
    <t>БАХРОМЧАТЫЕ(FT)</t>
  </si>
  <si>
    <t>12+</t>
  </si>
  <si>
    <t>11\12</t>
  </si>
  <si>
    <t>Canasta</t>
  </si>
  <si>
    <t>10\11</t>
  </si>
  <si>
    <t>Fabio</t>
  </si>
  <si>
    <t>Honeymoon</t>
  </si>
  <si>
    <t>Тюльпан</t>
  </si>
  <si>
    <t>МАХРОВЫЕ БАХРОМЧАТЫЕ(DFT)</t>
  </si>
  <si>
    <t>Queensland</t>
  </si>
  <si>
    <t>Sensual Touch</t>
  </si>
  <si>
    <t>МНОГОЦВЕТКОВЫЕ(СЕМЕЙКА MULTI)</t>
  </si>
  <si>
    <t>Night Club</t>
  </si>
  <si>
    <t>ТРИУМФ(ТТ)</t>
  </si>
  <si>
    <t xml:space="preserve">Leen van der Mark </t>
  </si>
  <si>
    <t>Ronaldo</t>
  </si>
  <si>
    <t>Strong Fire</t>
  </si>
  <si>
    <t>Strong Gold</t>
  </si>
  <si>
    <t xml:space="preserve">Strong Love </t>
  </si>
  <si>
    <t>Queen of Night</t>
  </si>
  <si>
    <t>Purple Prince</t>
  </si>
  <si>
    <t>МАХРОВЫЕ РАННИЕ(DET)</t>
  </si>
  <si>
    <t>Blue Diamond</t>
  </si>
  <si>
    <t>МАХРОВЫЕ ПОЗДНИЕ(DLT)</t>
  </si>
  <si>
    <t>Gudoshnik Double</t>
  </si>
  <si>
    <t xml:space="preserve">Miranda </t>
  </si>
  <si>
    <t>Negrita Double</t>
  </si>
  <si>
    <t>ЛИЛИЕЦВЕТНЫЕ(LT)</t>
  </si>
  <si>
    <t xml:space="preserve">       ЕСЛИ ЦЕНА ЛУКОВИЦЫ НИЖЕ 0,30 ЕВРО</t>
  </si>
  <si>
    <t>Alicante</t>
  </si>
  <si>
    <t>Antraciet</t>
  </si>
  <si>
    <t>Antoinette</t>
  </si>
  <si>
    <t>Ali Baba</t>
  </si>
  <si>
    <t>Calypso</t>
  </si>
  <si>
    <t>Cape Cod</t>
  </si>
  <si>
    <t>ПРОСТОЙ РАННИЙ</t>
  </si>
  <si>
    <t>Candy Prince</t>
  </si>
  <si>
    <t>Versace</t>
  </si>
  <si>
    <t>Dynasty</t>
  </si>
  <si>
    <t>Purple Flag</t>
  </si>
  <si>
    <t>Cummins</t>
  </si>
  <si>
    <t>Mascotte</t>
  </si>
  <si>
    <t>Snow Lady</t>
  </si>
  <si>
    <t>Sunny Prince</t>
  </si>
  <si>
    <t>ПРОСТОЙ ПОЗДНИЙ(SLT)</t>
  </si>
  <si>
    <t xml:space="preserve">25 луковиц в упаковке, с ламинированным цветным фото 15*21! </t>
  </si>
  <si>
    <t>ГРЕЙГА(GRE)</t>
  </si>
  <si>
    <t>Renown Unique</t>
  </si>
  <si>
    <t>Holland Chic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</si>
  <si>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</si>
  <si>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</si>
  <si>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юридический адрес: Днепр-17 Караваева 38/6.</t>
  </si>
  <si>
    <t>Наш сайт: www.spc.ucoz.com</t>
  </si>
  <si>
    <t>Наши телефоны: 0675670969(68), 0662875420 и 0957895030</t>
  </si>
  <si>
    <t>Новая Почта: http://novaposhta.ua/frontend/brunchoffices?lang=ru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</si>
  <si>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</si>
  <si>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</si>
  <si>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</si>
  <si>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</si>
  <si>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Синим цветом обозначены сорта,которые будут в наличие после 20 сентября</t>
  </si>
  <si>
    <t>Сайт на prom площадке: www.spc-dnepr.dp.ua</t>
  </si>
  <si>
    <t>Red Princess</t>
  </si>
  <si>
    <t>Цены в евро даны в рекламных целях.</t>
  </si>
  <si>
    <t>Оплата производится только в гривнах, по курсу продажи евро для карт Приватбанком, на момент оплаты за товар.</t>
  </si>
  <si>
    <t>Purple Crystal</t>
  </si>
  <si>
    <t>Cape Town</t>
  </si>
  <si>
    <t>Claudia</t>
  </si>
  <si>
    <t>Grand Perfection</t>
  </si>
  <si>
    <t>Madame Lefeber</t>
  </si>
  <si>
    <t>Siesta</t>
  </si>
  <si>
    <t>Snow Crystal</t>
  </si>
  <si>
    <t>Uncle Tom</t>
  </si>
  <si>
    <t>Up Pink</t>
  </si>
  <si>
    <t>Upstar</t>
  </si>
  <si>
    <t>Up White</t>
  </si>
  <si>
    <t>White Prince</t>
  </si>
  <si>
    <t>White Triumphator</t>
  </si>
  <si>
    <t>Orange Princess</t>
  </si>
  <si>
    <t>Vallery Gergiev</t>
  </si>
  <si>
    <t>Crown of Negrita</t>
  </si>
  <si>
    <t>Yellow Pomponette</t>
  </si>
  <si>
    <t>Double You</t>
  </si>
  <si>
    <t>11+</t>
  </si>
  <si>
    <t>Super Siesta(Hawai)</t>
  </si>
  <si>
    <t>Тюльпаны на мелкий опт и розницу 2020г.</t>
  </si>
  <si>
    <t>Наш фактический адрес:  Ямбург Центральная 12/66</t>
  </si>
  <si>
    <t xml:space="preserve">«Наша» транспортная компания (по умолчанию) – "НОВАЯ ПОЧТА" </t>
  </si>
  <si>
    <t>Наша электронная почта:spcdnepr@gmail.com</t>
  </si>
  <si>
    <t>Antarctica</t>
  </si>
  <si>
    <t>Arma</t>
  </si>
  <si>
    <t>Columbus</t>
  </si>
  <si>
    <t>Davenport</t>
  </si>
  <si>
    <t>Flaming Prince</t>
  </si>
  <si>
    <t>Happy Generation</t>
  </si>
  <si>
    <t>Parrot Prince</t>
  </si>
  <si>
    <t>Pretty Woman</t>
  </si>
  <si>
    <t>Qatar</t>
  </si>
  <si>
    <t>Sun Lower</t>
  </si>
  <si>
    <t>Green Mile</t>
  </si>
  <si>
    <t>Double Shugar</t>
  </si>
  <si>
    <t>Alison Bradley</t>
  </si>
  <si>
    <t>Purple Circus</t>
  </si>
  <si>
    <t xml:space="preserve">Mascara </t>
  </si>
  <si>
    <t>New Santa</t>
  </si>
  <si>
    <t>North Pole</t>
  </si>
  <si>
    <t>Orange  Princess</t>
  </si>
  <si>
    <t>Smirnoff</t>
  </si>
  <si>
    <t>Mach</t>
  </si>
  <si>
    <t xml:space="preserve">La Courtine Parrot </t>
  </si>
  <si>
    <t>ПОПУГАЙНЫЕ(PT)</t>
  </si>
  <si>
    <t xml:space="preserve">Тюльпан </t>
  </si>
  <si>
    <t>Granny Award</t>
  </si>
  <si>
    <r>
      <t>ДОСТАВКА - ЗА СЧЕТ ПОКУПАТЕЛЯ</t>
    </r>
    <r>
      <rPr>
        <sz val="14"/>
        <rFont val="Arial Cyr"/>
        <family val="0"/>
      </rPr>
      <t xml:space="preserve"> !!!!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</si>
</sst>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€-413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1"/>
      <name val="Comic Sans MS"/>
      <family val="4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10"/>
      <name val="Arial Cyr"/>
      <family val="0"/>
    </font>
    <font>
      <b/>
      <sz val="11"/>
      <color indexed="54"/>
      <name val="Arial"/>
      <family val="2"/>
    </font>
    <font>
      <sz val="11"/>
      <color indexed="12"/>
      <name val="Comic Sans MS"/>
      <family val="4"/>
    </font>
    <font>
      <b/>
      <sz val="11"/>
      <color indexed="12"/>
      <name val="Comic Sans MS"/>
      <family val="4"/>
    </font>
    <font>
      <sz val="10"/>
      <color indexed="12"/>
      <name val="Arial Cyr"/>
      <family val="0"/>
    </font>
    <font>
      <sz val="20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4"/>
      <name val="Comic Sans MS"/>
      <family val="4"/>
    </font>
    <font>
      <sz val="12"/>
      <name val="Times New Roman"/>
      <family val="1"/>
    </font>
    <font>
      <u val="single"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4" fontId="0" fillId="0" borderId="0" xfId="0" applyNumberFormat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16" fontId="25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11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174" fontId="3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16" fontId="30" fillId="0" borderId="10" xfId="0" applyNumberFormat="1" applyFont="1" applyBorder="1" applyAlignment="1">
      <alignment/>
    </xf>
    <xf numFmtId="174" fontId="30" fillId="0" borderId="10" xfId="0" applyNumberFormat="1" applyFont="1" applyBorder="1" applyAlignment="1">
      <alignment/>
    </xf>
    <xf numFmtId="0" fontId="30" fillId="0" borderId="10" xfId="0" applyFont="1" applyFill="1" applyBorder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Fill="1" applyBorder="1" applyAlignment="1">
      <alignment/>
    </xf>
    <xf numFmtId="174" fontId="30" fillId="0" borderId="0" xfId="0" applyNumberFormat="1" applyFont="1" applyAlignment="1">
      <alignment/>
    </xf>
    <xf numFmtId="16" fontId="30" fillId="0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3" fillId="0" borderId="0" xfId="43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6" fillId="0" borderId="0" xfId="54" applyFont="1" applyProtection="1">
      <alignment/>
      <protection hidden="1"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24" borderId="0" xfId="0" applyNumberFormat="1" applyFont="1" applyFill="1" applyBorder="1" applyAlignment="1">
      <alignment/>
    </xf>
    <xf numFmtId="3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1" fontId="30" fillId="0" borderId="10" xfId="0" applyNumberFormat="1" applyFont="1" applyBorder="1" applyAlignment="1">
      <alignment/>
    </xf>
    <xf numFmtId="174" fontId="30" fillId="0" borderId="10" xfId="0" applyNumberFormat="1" applyFont="1" applyFill="1" applyBorder="1" applyAlignment="1">
      <alignment/>
    </xf>
    <xf numFmtId="1" fontId="30" fillId="0" borderId="10" xfId="0" applyNumberFormat="1" applyFont="1" applyFill="1" applyBorder="1" applyAlignment="1">
      <alignment/>
    </xf>
    <xf numFmtId="0" fontId="38" fillId="0" borderId="12" xfId="0" applyFont="1" applyBorder="1" applyAlignment="1">
      <alignment/>
    </xf>
    <xf numFmtId="0" fontId="39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ard_Blad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sionspictures.com/cms_detail.php?pic_id=291370" TargetMode="External" /><Relationship Id="rId2" Type="http://schemas.openxmlformats.org/officeDocument/2006/relationships/hyperlink" Target="http://www.visionspictures.com/cms_detail.php?pic_id=230715" TargetMode="External" /><Relationship Id="rId3" Type="http://schemas.openxmlformats.org/officeDocument/2006/relationships/hyperlink" Target="http://www.visionspictures.com/cms_detail.php?pic_id=10477" TargetMode="External" /><Relationship Id="rId4" Type="http://schemas.openxmlformats.org/officeDocument/2006/relationships/hyperlink" Target="http://www.visionspictures.com/cms_detail.php?pic_id=292282" TargetMode="External" /><Relationship Id="rId5" Type="http://schemas.openxmlformats.org/officeDocument/2006/relationships/hyperlink" Target="http://www.spc.ucoz.com/" TargetMode="External" /><Relationship Id="rId6" Type="http://schemas.openxmlformats.org/officeDocument/2006/relationships/hyperlink" Target="mailto:80675670969@mail.ru" TargetMode="External" /><Relationship Id="rId7" Type="http://schemas.openxmlformats.org/officeDocument/2006/relationships/hyperlink" Target="http://novaposhta.ua/frontend/brunchoffices?lang=ru" TargetMode="External" /><Relationship Id="rId8" Type="http://schemas.openxmlformats.org/officeDocument/2006/relationships/hyperlink" Target="http://www.spc-dnepr.dp.ua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13">
      <selection activeCell="H23" sqref="H23"/>
    </sheetView>
  </sheetViews>
  <sheetFormatPr defaultColWidth="9.00390625" defaultRowHeight="12.75"/>
  <cols>
    <col min="1" max="1" width="4.25390625" style="0" customWidth="1"/>
    <col min="2" max="2" width="12.25390625" style="0" customWidth="1"/>
    <col min="3" max="3" width="17.875" style="0" customWidth="1"/>
    <col min="5" max="5" width="7.75390625" style="0" customWidth="1"/>
    <col min="6" max="6" width="11.25390625" style="0" customWidth="1"/>
    <col min="8" max="8" width="9.75390625" style="0" customWidth="1"/>
  </cols>
  <sheetData>
    <row r="1" spans="1:8" ht="31.5">
      <c r="A1" s="1"/>
      <c r="B1" s="11" t="s">
        <v>94</v>
      </c>
      <c r="C1" s="12"/>
      <c r="D1" s="12"/>
      <c r="E1" s="12"/>
      <c r="F1" s="12"/>
      <c r="G1" s="13"/>
      <c r="H1" s="13"/>
    </row>
    <row r="2" spans="1:8" ht="18">
      <c r="A2" s="13"/>
      <c r="B2" s="14" t="s">
        <v>55</v>
      </c>
      <c r="C2" s="14"/>
      <c r="D2" s="14"/>
      <c r="E2" s="15"/>
      <c r="F2" s="14"/>
      <c r="G2" s="13"/>
      <c r="H2" s="13"/>
    </row>
    <row r="3" spans="1:8" ht="18">
      <c r="A3" s="13"/>
      <c r="B3" s="14"/>
      <c r="C3" s="15" t="s">
        <v>38</v>
      </c>
      <c r="D3" s="14"/>
      <c r="E3" s="14"/>
      <c r="F3" s="14"/>
      <c r="G3" s="13"/>
      <c r="H3" s="13"/>
    </row>
    <row r="4" spans="1:8" ht="18">
      <c r="A4" s="13"/>
      <c r="B4" s="14" t="s">
        <v>0</v>
      </c>
      <c r="C4" s="14"/>
      <c r="D4" s="14"/>
      <c r="E4" s="15"/>
      <c r="F4" s="14"/>
      <c r="G4" s="13"/>
      <c r="H4" s="13"/>
    </row>
    <row r="5" spans="1:8" ht="18">
      <c r="A5" s="13"/>
      <c r="B5" s="14"/>
      <c r="C5" s="15" t="s">
        <v>1</v>
      </c>
      <c r="D5" s="14"/>
      <c r="E5" s="14"/>
      <c r="F5" s="14"/>
      <c r="G5" s="13"/>
      <c r="H5" s="13"/>
    </row>
    <row r="6" spans="1:8" ht="12.75">
      <c r="A6" s="13"/>
      <c r="B6" s="13"/>
      <c r="C6" s="13"/>
      <c r="D6" s="13"/>
      <c r="E6" s="13"/>
      <c r="F6" s="13"/>
      <c r="G6" s="13"/>
      <c r="H6" s="13"/>
    </row>
    <row r="7" spans="1:8" ht="18">
      <c r="A7" s="16" t="s">
        <v>2</v>
      </c>
      <c r="B7" s="17" t="s">
        <v>3</v>
      </c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6" t="s">
        <v>9</v>
      </c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22.5">
      <c r="A9" s="19"/>
      <c r="B9" s="18" t="s">
        <v>31</v>
      </c>
      <c r="C9" s="20"/>
      <c r="D9" s="21"/>
      <c r="E9" s="22"/>
      <c r="F9" s="23"/>
      <c r="G9" s="21"/>
      <c r="H9" s="24"/>
    </row>
    <row r="10" spans="1:8" ht="16.5">
      <c r="A10" s="27">
        <v>1</v>
      </c>
      <c r="B10" s="27" t="s">
        <v>17</v>
      </c>
      <c r="C10" s="27" t="s">
        <v>110</v>
      </c>
      <c r="D10" s="30" t="s">
        <v>12</v>
      </c>
      <c r="E10" s="27">
        <v>25</v>
      </c>
      <c r="F10" s="31">
        <v>0.28</v>
      </c>
      <c r="G10" s="31">
        <f>F10*E10</f>
        <v>7.000000000000001</v>
      </c>
      <c r="H10" s="26">
        <v>17</v>
      </c>
    </row>
    <row r="11" spans="1:8" ht="16.5">
      <c r="A11" s="27">
        <v>2</v>
      </c>
      <c r="B11" s="27" t="s">
        <v>17</v>
      </c>
      <c r="C11" s="27" t="s">
        <v>40</v>
      </c>
      <c r="D11" s="36" t="s">
        <v>14</v>
      </c>
      <c r="E11" s="27">
        <v>25</v>
      </c>
      <c r="F11" s="31">
        <v>0.18</v>
      </c>
      <c r="G11" s="31">
        <f>F11*E11</f>
        <v>4.5</v>
      </c>
      <c r="H11" s="26">
        <v>11</v>
      </c>
    </row>
    <row r="12" spans="1:8" ht="16.5">
      <c r="A12" s="27">
        <v>3</v>
      </c>
      <c r="B12" s="27" t="s">
        <v>17</v>
      </c>
      <c r="C12" s="27" t="s">
        <v>32</v>
      </c>
      <c r="D12" s="30" t="s">
        <v>14</v>
      </c>
      <c r="E12" s="27">
        <v>25</v>
      </c>
      <c r="F12" s="31">
        <v>0.18</v>
      </c>
      <c r="G12" s="31">
        <f>F12*E12</f>
        <v>4.5</v>
      </c>
      <c r="H12" s="26">
        <v>11</v>
      </c>
    </row>
    <row r="13" spans="1:8" ht="16.5">
      <c r="A13" s="27">
        <v>4</v>
      </c>
      <c r="B13" s="27" t="s">
        <v>17</v>
      </c>
      <c r="C13" s="27" t="s">
        <v>100</v>
      </c>
      <c r="D13" s="30" t="s">
        <v>14</v>
      </c>
      <c r="E13" s="27">
        <v>25</v>
      </c>
      <c r="F13" s="31">
        <v>0.17</v>
      </c>
      <c r="G13" s="31">
        <f>F13*E13</f>
        <v>4.25</v>
      </c>
      <c r="H13" s="26">
        <v>10</v>
      </c>
    </row>
    <row r="14" spans="1:8" ht="22.5">
      <c r="A14" s="13"/>
      <c r="B14" s="25" t="s">
        <v>33</v>
      </c>
      <c r="C14" s="22"/>
      <c r="D14" s="22"/>
      <c r="E14" s="22"/>
      <c r="F14" s="22"/>
      <c r="G14" s="22"/>
      <c r="H14" s="22"/>
    </row>
    <row r="15" spans="1:8" ht="16.5">
      <c r="A15" s="27">
        <v>5</v>
      </c>
      <c r="B15" s="27" t="s">
        <v>17</v>
      </c>
      <c r="C15" s="27" t="s">
        <v>39</v>
      </c>
      <c r="D15" s="36" t="s">
        <v>14</v>
      </c>
      <c r="E15" s="27">
        <v>25</v>
      </c>
      <c r="F15" s="31">
        <v>0.17</v>
      </c>
      <c r="G15" s="31">
        <f aca="true" t="shared" si="0" ref="G15:G30">F15*E15</f>
        <v>4.25</v>
      </c>
      <c r="H15" s="26">
        <v>10</v>
      </c>
    </row>
    <row r="16" spans="1:8" ht="16.5">
      <c r="A16" s="27">
        <v>6</v>
      </c>
      <c r="B16" s="27" t="s">
        <v>17</v>
      </c>
      <c r="C16" s="27" t="s">
        <v>109</v>
      </c>
      <c r="D16" s="30" t="s">
        <v>12</v>
      </c>
      <c r="E16" s="27">
        <v>15</v>
      </c>
      <c r="F16" s="31">
        <v>0.39</v>
      </c>
      <c r="G16" s="31">
        <f t="shared" si="0"/>
        <v>5.8500000000000005</v>
      </c>
      <c r="H16" s="57">
        <v>23</v>
      </c>
    </row>
    <row r="17" spans="1:8" ht="16.5">
      <c r="A17" s="27">
        <v>7</v>
      </c>
      <c r="B17" s="27" t="s">
        <v>17</v>
      </c>
      <c r="C17" s="27" t="s">
        <v>91</v>
      </c>
      <c r="D17" s="30" t="s">
        <v>12</v>
      </c>
      <c r="E17" s="27">
        <v>25</v>
      </c>
      <c r="F17" s="31">
        <v>0.23</v>
      </c>
      <c r="G17" s="58">
        <f t="shared" si="0"/>
        <v>5.75</v>
      </c>
      <c r="H17" s="57">
        <v>14</v>
      </c>
    </row>
    <row r="18" spans="1:8" ht="16.5">
      <c r="A18" s="32">
        <v>8</v>
      </c>
      <c r="B18" s="27" t="s">
        <v>17</v>
      </c>
      <c r="C18" s="27" t="s">
        <v>121</v>
      </c>
      <c r="D18" s="36" t="s">
        <v>14</v>
      </c>
      <c r="E18" s="27">
        <v>25</v>
      </c>
      <c r="F18" s="31">
        <v>0.19</v>
      </c>
      <c r="G18" s="31">
        <f t="shared" si="0"/>
        <v>4.75</v>
      </c>
      <c r="H18" s="26">
        <v>12</v>
      </c>
    </row>
    <row r="19" spans="1:8" ht="16.5">
      <c r="A19" s="27">
        <v>9</v>
      </c>
      <c r="B19" s="27" t="s">
        <v>17</v>
      </c>
      <c r="C19" s="32" t="s">
        <v>34</v>
      </c>
      <c r="D19" s="30" t="s">
        <v>14</v>
      </c>
      <c r="E19" s="27">
        <v>25</v>
      </c>
      <c r="F19" s="31">
        <v>0.15</v>
      </c>
      <c r="G19" s="31">
        <f t="shared" si="0"/>
        <v>3.75</v>
      </c>
      <c r="H19" s="26">
        <v>9</v>
      </c>
    </row>
    <row r="20" spans="1:8" ht="16.5">
      <c r="A20" s="27">
        <v>10</v>
      </c>
      <c r="B20" s="27" t="s">
        <v>17</v>
      </c>
      <c r="C20" s="27" t="s">
        <v>35</v>
      </c>
      <c r="D20" s="30" t="s">
        <v>14</v>
      </c>
      <c r="E20" s="27">
        <v>25</v>
      </c>
      <c r="F20" s="31">
        <v>0.16</v>
      </c>
      <c r="G20" s="31">
        <f t="shared" si="0"/>
        <v>4</v>
      </c>
      <c r="H20" s="57">
        <v>10</v>
      </c>
    </row>
    <row r="21" spans="1:8" ht="16.5">
      <c r="A21" s="27">
        <v>11</v>
      </c>
      <c r="B21" s="27" t="s">
        <v>17</v>
      </c>
      <c r="C21" s="27" t="s">
        <v>36</v>
      </c>
      <c r="D21" s="30" t="s">
        <v>14</v>
      </c>
      <c r="E21" s="27">
        <v>25</v>
      </c>
      <c r="F21" s="31">
        <v>0.18</v>
      </c>
      <c r="G21" s="31">
        <f t="shared" si="0"/>
        <v>4.5</v>
      </c>
      <c r="H21" s="57">
        <v>11</v>
      </c>
    </row>
    <row r="22" spans="1:8" ht="16.5">
      <c r="A22" s="6">
        <v>12</v>
      </c>
      <c r="B22" s="6" t="s">
        <v>17</v>
      </c>
      <c r="C22" s="6" t="s">
        <v>115</v>
      </c>
      <c r="D22" s="10" t="s">
        <v>11</v>
      </c>
      <c r="E22" s="6">
        <v>15</v>
      </c>
      <c r="F22" s="7">
        <v>0.37</v>
      </c>
      <c r="G22" s="7">
        <f t="shared" si="0"/>
        <v>5.55</v>
      </c>
      <c r="H22" s="8">
        <v>22</v>
      </c>
    </row>
    <row r="23" spans="1:8" ht="16.5">
      <c r="A23" s="27">
        <v>13</v>
      </c>
      <c r="B23" s="27" t="s">
        <v>17</v>
      </c>
      <c r="C23" s="27" t="s">
        <v>57</v>
      </c>
      <c r="D23" s="30" t="s">
        <v>12</v>
      </c>
      <c r="E23" s="27">
        <v>15</v>
      </c>
      <c r="F23" s="31">
        <v>0.37</v>
      </c>
      <c r="G23" s="31">
        <f t="shared" si="0"/>
        <v>5.55</v>
      </c>
      <c r="H23" s="57">
        <v>22</v>
      </c>
    </row>
    <row r="24" spans="1:8" ht="16.5">
      <c r="A24" s="27">
        <v>14</v>
      </c>
      <c r="B24" s="27" t="s">
        <v>17</v>
      </c>
      <c r="C24" s="27" t="s">
        <v>107</v>
      </c>
      <c r="D24" s="36" t="s">
        <v>12</v>
      </c>
      <c r="E24" s="27">
        <v>25</v>
      </c>
      <c r="F24" s="31">
        <v>0.21</v>
      </c>
      <c r="G24" s="31">
        <f t="shared" si="0"/>
        <v>5.25</v>
      </c>
      <c r="H24" s="26">
        <v>13</v>
      </c>
    </row>
    <row r="25" spans="1:8" ht="16.5">
      <c r="A25" s="27">
        <v>15</v>
      </c>
      <c r="B25" s="27" t="s">
        <v>17</v>
      </c>
      <c r="C25" s="27" t="s">
        <v>81</v>
      </c>
      <c r="D25" s="30" t="s">
        <v>14</v>
      </c>
      <c r="E25" s="27">
        <v>25</v>
      </c>
      <c r="F25" s="31">
        <v>0.17</v>
      </c>
      <c r="G25" s="31">
        <f t="shared" si="0"/>
        <v>4.25</v>
      </c>
      <c r="H25" s="26">
        <v>10</v>
      </c>
    </row>
    <row r="26" spans="1:8" ht="16.5">
      <c r="A26" s="27">
        <v>16</v>
      </c>
      <c r="B26" s="27" t="s">
        <v>17</v>
      </c>
      <c r="C26" s="27" t="s">
        <v>82</v>
      </c>
      <c r="D26" s="30" t="s">
        <v>14</v>
      </c>
      <c r="E26" s="27">
        <v>25</v>
      </c>
      <c r="F26" s="31">
        <v>0.16</v>
      </c>
      <c r="G26" s="31">
        <f t="shared" si="0"/>
        <v>4</v>
      </c>
      <c r="H26" s="57">
        <v>10</v>
      </c>
    </row>
    <row r="27" spans="1:8" ht="16.5">
      <c r="A27" s="27">
        <v>17</v>
      </c>
      <c r="B27" s="27" t="s">
        <v>17</v>
      </c>
      <c r="C27" s="27" t="s">
        <v>84</v>
      </c>
      <c r="D27" s="30" t="s">
        <v>14</v>
      </c>
      <c r="E27" s="27">
        <v>25</v>
      </c>
      <c r="F27" s="31">
        <v>0.16</v>
      </c>
      <c r="G27" s="31">
        <f t="shared" si="0"/>
        <v>4</v>
      </c>
      <c r="H27" s="57">
        <v>10</v>
      </c>
    </row>
    <row r="28" spans="1:8" ht="16.5">
      <c r="A28" s="27">
        <v>18</v>
      </c>
      <c r="B28" s="27" t="s">
        <v>17</v>
      </c>
      <c r="C28" s="27" t="s">
        <v>83</v>
      </c>
      <c r="D28" s="36" t="s">
        <v>14</v>
      </c>
      <c r="E28" s="27">
        <v>25</v>
      </c>
      <c r="F28" s="31">
        <v>0.16</v>
      </c>
      <c r="G28" s="31">
        <f t="shared" si="0"/>
        <v>4</v>
      </c>
      <c r="H28" s="26">
        <v>10</v>
      </c>
    </row>
    <row r="29" spans="1:8" ht="16.5">
      <c r="A29" s="27">
        <v>19</v>
      </c>
      <c r="B29" s="27" t="s">
        <v>17</v>
      </c>
      <c r="C29" s="27" t="s">
        <v>90</v>
      </c>
      <c r="D29" s="30" t="s">
        <v>14</v>
      </c>
      <c r="E29" s="27">
        <v>25</v>
      </c>
      <c r="F29" s="31">
        <v>0.16</v>
      </c>
      <c r="G29" s="31">
        <f t="shared" si="0"/>
        <v>4</v>
      </c>
      <c r="H29" s="57">
        <v>10</v>
      </c>
    </row>
    <row r="30" spans="1:8" ht="16.5">
      <c r="A30" s="32">
        <v>19</v>
      </c>
      <c r="B30" s="27" t="s">
        <v>17</v>
      </c>
      <c r="C30" s="27" t="s">
        <v>90</v>
      </c>
      <c r="D30" s="30" t="s">
        <v>12</v>
      </c>
      <c r="E30" s="27">
        <v>25</v>
      </c>
      <c r="F30" s="31">
        <v>0.21</v>
      </c>
      <c r="G30" s="31">
        <f t="shared" si="0"/>
        <v>5.25</v>
      </c>
      <c r="H30" s="57">
        <v>13</v>
      </c>
    </row>
    <row r="31" spans="1:8" ht="22.5">
      <c r="A31" s="28"/>
      <c r="B31" s="18" t="s">
        <v>18</v>
      </c>
      <c r="C31" s="22"/>
      <c r="D31" s="23"/>
      <c r="E31" s="21"/>
      <c r="F31" s="29"/>
      <c r="G31" s="21"/>
      <c r="H31" s="24"/>
    </row>
    <row r="32" spans="1:8" ht="16.5">
      <c r="A32" s="59">
        <v>20</v>
      </c>
      <c r="B32" s="59" t="s">
        <v>17</v>
      </c>
      <c r="C32" s="59" t="s">
        <v>51</v>
      </c>
      <c r="D32" s="59" t="s">
        <v>12</v>
      </c>
      <c r="E32" s="59">
        <v>15</v>
      </c>
      <c r="F32" s="58">
        <v>0.33</v>
      </c>
      <c r="G32" s="58">
        <f>F32*E32</f>
        <v>4.95</v>
      </c>
      <c r="H32" s="59">
        <v>20</v>
      </c>
    </row>
    <row r="33" spans="1:8" ht="16.5">
      <c r="A33" s="59">
        <v>21</v>
      </c>
      <c r="B33" s="59" t="s">
        <v>17</v>
      </c>
      <c r="C33" s="59" t="s">
        <v>106</v>
      </c>
      <c r="D33" s="59" t="s">
        <v>14</v>
      </c>
      <c r="E33" s="59">
        <v>25</v>
      </c>
      <c r="F33" s="58">
        <v>0.23</v>
      </c>
      <c r="G33" s="58">
        <f>F33*E33</f>
        <v>5.75</v>
      </c>
      <c r="H33" s="59">
        <v>14</v>
      </c>
    </row>
    <row r="34" spans="1:8" ht="16.5">
      <c r="A34" s="59">
        <v>22</v>
      </c>
      <c r="B34" s="59" t="s">
        <v>17</v>
      </c>
      <c r="C34" s="59" t="s">
        <v>19</v>
      </c>
      <c r="D34" s="59" t="s">
        <v>12</v>
      </c>
      <c r="E34" s="59">
        <v>15</v>
      </c>
      <c r="F34" s="58">
        <v>0.4</v>
      </c>
      <c r="G34" s="58">
        <f>F34*E34</f>
        <v>6</v>
      </c>
      <c r="H34" s="59">
        <v>24</v>
      </c>
    </row>
    <row r="35" spans="1:8" ht="16.5">
      <c r="A35" s="59">
        <v>23</v>
      </c>
      <c r="B35" s="59" t="s">
        <v>17</v>
      </c>
      <c r="C35" s="59" t="s">
        <v>20</v>
      </c>
      <c r="D35" s="59" t="s">
        <v>14</v>
      </c>
      <c r="E35" s="59">
        <v>15</v>
      </c>
      <c r="F35" s="58">
        <v>0.3</v>
      </c>
      <c r="G35" s="58">
        <f>F35*E35</f>
        <v>4.5</v>
      </c>
      <c r="H35" s="59">
        <v>18</v>
      </c>
    </row>
    <row r="36" spans="1:8" ht="16.5">
      <c r="A36" s="59">
        <v>24</v>
      </c>
      <c r="B36" s="59" t="s">
        <v>17</v>
      </c>
      <c r="C36" s="59" t="s">
        <v>80</v>
      </c>
      <c r="D36" s="59" t="s">
        <v>12</v>
      </c>
      <c r="E36" s="59">
        <v>15</v>
      </c>
      <c r="F36" s="58">
        <v>0.33</v>
      </c>
      <c r="G36" s="58">
        <f>F36*E36</f>
        <v>4.95</v>
      </c>
      <c r="H36" s="59">
        <v>20</v>
      </c>
    </row>
    <row r="37" spans="1:8" ht="22.5">
      <c r="A37" s="13"/>
      <c r="B37" s="18" t="s">
        <v>10</v>
      </c>
      <c r="C37" s="22"/>
      <c r="D37" s="21"/>
      <c r="E37" s="21"/>
      <c r="F37" s="22"/>
      <c r="G37" s="21"/>
      <c r="H37" s="22"/>
    </row>
    <row r="38" spans="1:8" ht="16.5">
      <c r="A38" s="27">
        <v>25</v>
      </c>
      <c r="B38" s="27" t="s">
        <v>17</v>
      </c>
      <c r="C38" s="27" t="s">
        <v>99</v>
      </c>
      <c r="D38" s="30" t="s">
        <v>14</v>
      </c>
      <c r="E38" s="27">
        <v>25</v>
      </c>
      <c r="F38" s="31">
        <v>0.16</v>
      </c>
      <c r="G38" s="31">
        <f aca="true" t="shared" si="1" ref="G38:G51">F38*E38</f>
        <v>4</v>
      </c>
      <c r="H38" s="26">
        <v>10</v>
      </c>
    </row>
    <row r="39" spans="1:8" ht="16.5">
      <c r="A39" s="27">
        <v>26</v>
      </c>
      <c r="B39" s="27" t="s">
        <v>17</v>
      </c>
      <c r="C39" s="27" t="s">
        <v>13</v>
      </c>
      <c r="D39" s="30" t="s">
        <v>12</v>
      </c>
      <c r="E39" s="27">
        <v>25</v>
      </c>
      <c r="F39" s="31">
        <v>0.25</v>
      </c>
      <c r="G39" s="31">
        <f t="shared" si="1"/>
        <v>6.25</v>
      </c>
      <c r="H39" s="26">
        <v>15</v>
      </c>
    </row>
    <row r="40" spans="1:8" ht="16.5">
      <c r="A40" s="27">
        <v>27</v>
      </c>
      <c r="B40" s="27" t="s">
        <v>17</v>
      </c>
      <c r="C40" s="27" t="s">
        <v>101</v>
      </c>
      <c r="D40" s="30" t="s">
        <v>12</v>
      </c>
      <c r="E40" s="27">
        <v>25</v>
      </c>
      <c r="F40" s="31">
        <v>0.24</v>
      </c>
      <c r="G40" s="31">
        <f t="shared" si="1"/>
        <v>6</v>
      </c>
      <c r="H40" s="26">
        <v>14</v>
      </c>
    </row>
    <row r="41" spans="1:8" ht="16.5">
      <c r="A41" s="6">
        <v>28</v>
      </c>
      <c r="B41" s="6" t="s">
        <v>17</v>
      </c>
      <c r="C41" s="6" t="s">
        <v>15</v>
      </c>
      <c r="D41" s="10" t="s">
        <v>11</v>
      </c>
      <c r="E41" s="6">
        <v>25</v>
      </c>
      <c r="F41" s="7">
        <v>0.28</v>
      </c>
      <c r="G41" s="7">
        <f t="shared" si="1"/>
        <v>7.000000000000001</v>
      </c>
      <c r="H41" s="8">
        <v>17</v>
      </c>
    </row>
    <row r="42" spans="1:11" ht="16.5">
      <c r="A42" s="27">
        <v>29</v>
      </c>
      <c r="B42" s="27" t="s">
        <v>17</v>
      </c>
      <c r="C42" s="27" t="s">
        <v>108</v>
      </c>
      <c r="D42" s="27" t="s">
        <v>14</v>
      </c>
      <c r="E42" s="27">
        <v>25</v>
      </c>
      <c r="F42" s="31">
        <v>0.2</v>
      </c>
      <c r="G42" s="31">
        <f t="shared" si="1"/>
        <v>5</v>
      </c>
      <c r="H42" s="26">
        <v>12</v>
      </c>
      <c r="J42" s="3"/>
      <c r="K42" s="4"/>
    </row>
    <row r="43" spans="1:8" ht="16.5">
      <c r="A43" s="27">
        <v>30</v>
      </c>
      <c r="B43" s="27" t="s">
        <v>17</v>
      </c>
      <c r="C43" s="27" t="s">
        <v>16</v>
      </c>
      <c r="D43" s="36" t="s">
        <v>14</v>
      </c>
      <c r="E43" s="27">
        <v>25</v>
      </c>
      <c r="F43" s="31">
        <v>0.22</v>
      </c>
      <c r="G43" s="31">
        <f t="shared" si="1"/>
        <v>5.5</v>
      </c>
      <c r="H43" s="26">
        <v>13</v>
      </c>
    </row>
    <row r="44" spans="1:8" ht="16.5">
      <c r="A44" s="6">
        <v>31</v>
      </c>
      <c r="B44" s="6" t="s">
        <v>17</v>
      </c>
      <c r="C44" s="6" t="s">
        <v>113</v>
      </c>
      <c r="D44" s="10" t="s">
        <v>11</v>
      </c>
      <c r="E44" s="6">
        <v>15</v>
      </c>
      <c r="F44" s="7">
        <v>0.33</v>
      </c>
      <c r="G44" s="7">
        <f t="shared" si="1"/>
        <v>4.95</v>
      </c>
      <c r="H44" s="8">
        <v>20</v>
      </c>
    </row>
    <row r="45" spans="1:8" ht="16.5">
      <c r="A45" s="6">
        <v>32</v>
      </c>
      <c r="B45" s="6" t="s">
        <v>17</v>
      </c>
      <c r="C45" s="6" t="s">
        <v>114</v>
      </c>
      <c r="D45" s="10" t="s">
        <v>11</v>
      </c>
      <c r="E45" s="6">
        <v>15</v>
      </c>
      <c r="F45" s="7">
        <v>0.37</v>
      </c>
      <c r="G45" s="7">
        <f t="shared" si="1"/>
        <v>5.55</v>
      </c>
      <c r="H45" s="8">
        <v>22</v>
      </c>
    </row>
    <row r="46" spans="1:8" ht="16.5">
      <c r="A46" s="27">
        <v>33</v>
      </c>
      <c r="B46" s="27" t="s">
        <v>17</v>
      </c>
      <c r="C46" s="27" t="s">
        <v>111</v>
      </c>
      <c r="D46" s="30" t="s">
        <v>12</v>
      </c>
      <c r="E46" s="27">
        <v>25</v>
      </c>
      <c r="F46" s="31">
        <v>0.25</v>
      </c>
      <c r="G46" s="31">
        <f t="shared" si="1"/>
        <v>6.25</v>
      </c>
      <c r="H46" s="26">
        <v>15</v>
      </c>
    </row>
    <row r="47" spans="1:8" ht="16.5">
      <c r="A47" s="27">
        <v>34</v>
      </c>
      <c r="B47" s="27" t="s">
        <v>17</v>
      </c>
      <c r="C47" s="32" t="s">
        <v>74</v>
      </c>
      <c r="D47" s="30" t="s">
        <v>12</v>
      </c>
      <c r="E47" s="27">
        <v>25</v>
      </c>
      <c r="F47" s="31">
        <v>0.22</v>
      </c>
      <c r="G47" s="31">
        <f t="shared" si="1"/>
        <v>5.5</v>
      </c>
      <c r="H47" s="26">
        <v>13</v>
      </c>
    </row>
    <row r="48" spans="1:8" ht="16.5">
      <c r="A48" s="32">
        <v>35</v>
      </c>
      <c r="B48" s="27" t="s">
        <v>17</v>
      </c>
      <c r="C48" s="27" t="s">
        <v>79</v>
      </c>
      <c r="D48" s="27" t="s">
        <v>14</v>
      </c>
      <c r="E48" s="27">
        <v>25</v>
      </c>
      <c r="F48" s="31">
        <v>0.17</v>
      </c>
      <c r="G48" s="31">
        <f t="shared" si="1"/>
        <v>4.25</v>
      </c>
      <c r="H48" s="26">
        <v>10</v>
      </c>
    </row>
    <row r="49" spans="1:8" ht="16.5">
      <c r="A49" s="5">
        <v>36</v>
      </c>
      <c r="B49" s="6" t="s">
        <v>17</v>
      </c>
      <c r="C49" s="6" t="s">
        <v>116</v>
      </c>
      <c r="D49" s="10" t="s">
        <v>11</v>
      </c>
      <c r="E49" s="6">
        <v>15</v>
      </c>
      <c r="F49" s="7">
        <v>0.33</v>
      </c>
      <c r="G49" s="7">
        <f t="shared" si="1"/>
        <v>4.95</v>
      </c>
      <c r="H49" s="8">
        <v>20</v>
      </c>
    </row>
    <row r="50" spans="1:8" ht="16.5">
      <c r="A50" s="5">
        <v>37</v>
      </c>
      <c r="B50" s="6" t="s">
        <v>17</v>
      </c>
      <c r="C50" s="6" t="s">
        <v>93</v>
      </c>
      <c r="D50" s="10" t="s">
        <v>11</v>
      </c>
      <c r="E50" s="6">
        <v>15</v>
      </c>
      <c r="F50" s="7">
        <v>0.39</v>
      </c>
      <c r="G50" s="7">
        <f t="shared" si="1"/>
        <v>5.8500000000000005</v>
      </c>
      <c r="H50" s="8">
        <v>23</v>
      </c>
    </row>
    <row r="51" spans="1:8" ht="16.5">
      <c r="A51" s="32">
        <v>38</v>
      </c>
      <c r="B51" s="27" t="s">
        <v>17</v>
      </c>
      <c r="C51" s="27" t="s">
        <v>47</v>
      </c>
      <c r="D51" s="30" t="s">
        <v>12</v>
      </c>
      <c r="E51" s="27">
        <v>25</v>
      </c>
      <c r="F51" s="31">
        <v>0.24</v>
      </c>
      <c r="G51" s="31">
        <f t="shared" si="1"/>
        <v>6</v>
      </c>
      <c r="H51" s="26">
        <v>14</v>
      </c>
    </row>
    <row r="52" spans="1:8" ht="22.5">
      <c r="A52" s="13"/>
      <c r="B52" s="18" t="s">
        <v>45</v>
      </c>
      <c r="C52" s="22"/>
      <c r="D52" s="22"/>
      <c r="E52" s="22"/>
      <c r="F52" s="22"/>
      <c r="G52" s="22"/>
      <c r="H52" s="22"/>
    </row>
    <row r="53" spans="1:8" ht="16.5">
      <c r="A53" s="32">
        <v>39</v>
      </c>
      <c r="B53" s="27" t="s">
        <v>17</v>
      </c>
      <c r="C53" s="32" t="s">
        <v>46</v>
      </c>
      <c r="D53" s="27" t="s">
        <v>14</v>
      </c>
      <c r="E53" s="27">
        <v>25</v>
      </c>
      <c r="F53" s="60">
        <v>0.15</v>
      </c>
      <c r="G53" s="31">
        <f>F53*E53</f>
        <v>3.75</v>
      </c>
      <c r="H53" s="26">
        <v>9</v>
      </c>
    </row>
    <row r="54" spans="1:8" ht="16.5">
      <c r="A54" s="32">
        <v>40</v>
      </c>
      <c r="B54" s="27" t="s">
        <v>17</v>
      </c>
      <c r="C54" s="27" t="s">
        <v>30</v>
      </c>
      <c r="D54" s="27" t="s">
        <v>14</v>
      </c>
      <c r="E54" s="27">
        <v>25</v>
      </c>
      <c r="F54" s="31">
        <v>0.15</v>
      </c>
      <c r="G54" s="31">
        <f>F54*E54</f>
        <v>3.75</v>
      </c>
      <c r="H54" s="26">
        <v>9</v>
      </c>
    </row>
    <row r="55" spans="1:8" ht="16.5">
      <c r="A55" s="32">
        <v>40</v>
      </c>
      <c r="B55" s="27" t="s">
        <v>17</v>
      </c>
      <c r="C55" s="27" t="s">
        <v>30</v>
      </c>
      <c r="D55" s="27" t="s">
        <v>11</v>
      </c>
      <c r="E55" s="27">
        <v>25</v>
      </c>
      <c r="F55" s="31">
        <v>0.21</v>
      </c>
      <c r="G55" s="31">
        <f>F55*E55</f>
        <v>5.25</v>
      </c>
      <c r="H55" s="26">
        <v>13</v>
      </c>
    </row>
    <row r="56" spans="1:8" ht="16.5">
      <c r="A56" s="32">
        <v>41</v>
      </c>
      <c r="B56" s="27" t="s">
        <v>17</v>
      </c>
      <c r="C56" s="27" t="s">
        <v>53</v>
      </c>
      <c r="D56" s="27" t="s">
        <v>14</v>
      </c>
      <c r="E56" s="27">
        <v>25</v>
      </c>
      <c r="F56" s="31">
        <v>0.15</v>
      </c>
      <c r="G56" s="31">
        <f>F56*E56</f>
        <v>3.75</v>
      </c>
      <c r="H56" s="26">
        <v>9</v>
      </c>
    </row>
    <row r="57" spans="1:8" ht="16.5">
      <c r="A57" s="27">
        <v>42</v>
      </c>
      <c r="B57" s="27" t="s">
        <v>17</v>
      </c>
      <c r="C57" s="27" t="s">
        <v>85</v>
      </c>
      <c r="D57" s="36" t="s">
        <v>14</v>
      </c>
      <c r="E57" s="27">
        <v>25</v>
      </c>
      <c r="F57" s="31">
        <v>0.16</v>
      </c>
      <c r="G57" s="31">
        <f>F57*E57</f>
        <v>4</v>
      </c>
      <c r="H57" s="26">
        <v>10</v>
      </c>
    </row>
    <row r="58" spans="1:8" ht="12.75">
      <c r="A58" s="13"/>
      <c r="B58" s="13"/>
      <c r="C58" s="13"/>
      <c r="D58" s="13"/>
      <c r="E58" s="13"/>
      <c r="F58" s="13"/>
      <c r="G58" s="13"/>
      <c r="H58" s="13"/>
    </row>
    <row r="59" spans="1:8" ht="22.5">
      <c r="A59" s="28"/>
      <c r="B59" s="18" t="s">
        <v>54</v>
      </c>
      <c r="C59" s="22"/>
      <c r="D59" s="23"/>
      <c r="E59" s="21"/>
      <c r="F59" s="29"/>
      <c r="G59" s="33"/>
      <c r="H59" s="24"/>
    </row>
    <row r="60" spans="1:8" ht="16.5">
      <c r="A60" s="59">
        <v>43</v>
      </c>
      <c r="B60" s="58" t="s">
        <v>17</v>
      </c>
      <c r="C60" s="58" t="s">
        <v>29</v>
      </c>
      <c r="D60" s="58" t="s">
        <v>14</v>
      </c>
      <c r="E60" s="27">
        <v>25</v>
      </c>
      <c r="F60" s="58">
        <v>0.18</v>
      </c>
      <c r="G60" s="58">
        <f>F60*E60</f>
        <v>4.5</v>
      </c>
      <c r="H60" s="59">
        <v>11</v>
      </c>
    </row>
    <row r="61" spans="1:8" ht="12.75">
      <c r="A61" s="13"/>
      <c r="B61" s="13"/>
      <c r="C61" s="13"/>
      <c r="D61" s="13"/>
      <c r="E61" s="13"/>
      <c r="F61" s="13"/>
      <c r="G61" s="13"/>
      <c r="H61" s="13"/>
    </row>
    <row r="62" spans="1:8" ht="22.5">
      <c r="A62" s="34"/>
      <c r="B62" s="18" t="s">
        <v>21</v>
      </c>
      <c r="C62" s="22"/>
      <c r="D62" s="23"/>
      <c r="E62" s="21"/>
      <c r="F62" s="29"/>
      <c r="G62" s="35"/>
      <c r="H62" s="24"/>
    </row>
    <row r="63" spans="1:8" ht="16.5">
      <c r="A63" s="32">
        <v>44</v>
      </c>
      <c r="B63" s="27" t="s">
        <v>17</v>
      </c>
      <c r="C63" s="27" t="s">
        <v>41</v>
      </c>
      <c r="D63" s="27" t="s">
        <v>14</v>
      </c>
      <c r="E63" s="27">
        <v>25</v>
      </c>
      <c r="F63" s="31">
        <v>0.2</v>
      </c>
      <c r="G63" s="31">
        <f>F63*E63</f>
        <v>5</v>
      </c>
      <c r="H63" s="26">
        <v>12</v>
      </c>
    </row>
    <row r="64" spans="1:8" ht="16.5">
      <c r="A64" s="32">
        <v>45</v>
      </c>
      <c r="B64" s="27" t="s">
        <v>17</v>
      </c>
      <c r="C64" s="27" t="s">
        <v>22</v>
      </c>
      <c r="D64" s="27" t="s">
        <v>12</v>
      </c>
      <c r="E64" s="27">
        <v>15</v>
      </c>
      <c r="F64" s="31">
        <v>0.3</v>
      </c>
      <c r="G64" s="31">
        <f>F64*E64</f>
        <v>4.5</v>
      </c>
      <c r="H64" s="26">
        <v>18</v>
      </c>
    </row>
    <row r="65" spans="1:8" ht="12.75">
      <c r="A65" s="13"/>
      <c r="B65" s="13"/>
      <c r="C65" s="13"/>
      <c r="D65" s="13"/>
      <c r="E65" s="13"/>
      <c r="F65" s="13"/>
      <c r="G65" s="13"/>
      <c r="H65" s="13"/>
    </row>
    <row r="66" spans="1:8" ht="12.75">
      <c r="A66" s="13"/>
      <c r="B66" s="13"/>
      <c r="C66" s="13"/>
      <c r="D66" s="13"/>
      <c r="E66" s="13"/>
      <c r="F66" s="13"/>
      <c r="G66" s="13"/>
      <c r="H66" s="13"/>
    </row>
    <row r="67" spans="1:8" ht="22.5">
      <c r="A67" s="13"/>
      <c r="B67" s="18" t="s">
        <v>56</v>
      </c>
      <c r="C67" s="22"/>
      <c r="D67" s="23"/>
      <c r="E67" s="21"/>
      <c r="F67" s="29"/>
      <c r="G67" s="21"/>
      <c r="H67" s="24"/>
    </row>
    <row r="68" spans="1:8" ht="16.5">
      <c r="A68" s="32">
        <v>46</v>
      </c>
      <c r="B68" s="27" t="s">
        <v>17</v>
      </c>
      <c r="C68" s="27" t="s">
        <v>42</v>
      </c>
      <c r="D68" s="27" t="s">
        <v>14</v>
      </c>
      <c r="E68" s="27">
        <v>25</v>
      </c>
      <c r="F68" s="31">
        <v>0.17</v>
      </c>
      <c r="G68" s="31">
        <f>F68*E68</f>
        <v>4.25</v>
      </c>
      <c r="H68" s="26">
        <v>10</v>
      </c>
    </row>
    <row r="69" spans="1:8" ht="16.5">
      <c r="A69" s="32">
        <v>47</v>
      </c>
      <c r="B69" s="27" t="s">
        <v>17</v>
      </c>
      <c r="C69" s="27" t="s">
        <v>43</v>
      </c>
      <c r="D69" s="32" t="s">
        <v>14</v>
      </c>
      <c r="E69" s="32">
        <v>25</v>
      </c>
      <c r="F69" s="60">
        <v>0.2</v>
      </c>
      <c r="G69" s="60">
        <f>F69*E69</f>
        <v>5</v>
      </c>
      <c r="H69" s="26">
        <v>12</v>
      </c>
    </row>
    <row r="70" spans="1:8" ht="16.5">
      <c r="A70" s="27">
        <v>48</v>
      </c>
      <c r="B70" s="27" t="s">
        <v>17</v>
      </c>
      <c r="C70" s="32" t="s">
        <v>44</v>
      </c>
      <c r="D70" s="32" t="s">
        <v>14</v>
      </c>
      <c r="E70" s="27">
        <v>25</v>
      </c>
      <c r="F70" s="31">
        <v>0.19</v>
      </c>
      <c r="G70" s="31">
        <f>F70*E70</f>
        <v>4.75</v>
      </c>
      <c r="H70" s="26">
        <v>11</v>
      </c>
    </row>
    <row r="71" spans="1:8" ht="16.5">
      <c r="A71" s="27">
        <v>49</v>
      </c>
      <c r="B71" s="27" t="s">
        <v>17</v>
      </c>
      <c r="C71" s="32" t="s">
        <v>78</v>
      </c>
      <c r="D71" s="32" t="s">
        <v>12</v>
      </c>
      <c r="E71" s="27">
        <v>25</v>
      </c>
      <c r="F71" s="31">
        <v>0.2</v>
      </c>
      <c r="G71" s="31">
        <f>F71*E71</f>
        <v>5</v>
      </c>
      <c r="H71" s="26">
        <v>12</v>
      </c>
    </row>
    <row r="72" spans="1:8" ht="12.75">
      <c r="A72" s="13"/>
      <c r="B72" s="13"/>
      <c r="C72" s="13"/>
      <c r="D72" s="13"/>
      <c r="E72" s="13"/>
      <c r="F72" s="13"/>
      <c r="G72" s="13"/>
      <c r="H72" s="13"/>
    </row>
    <row r="73" spans="1:8" ht="22.5">
      <c r="A73" s="28"/>
      <c r="B73" s="18" t="s">
        <v>23</v>
      </c>
      <c r="C73" s="22"/>
      <c r="D73" s="23"/>
      <c r="E73" s="21"/>
      <c r="F73" s="29"/>
      <c r="G73" s="21"/>
      <c r="H73" s="24"/>
    </row>
    <row r="74" spans="1:8" ht="16.5">
      <c r="A74" s="27">
        <v>50</v>
      </c>
      <c r="B74" s="27" t="s">
        <v>17</v>
      </c>
      <c r="C74" s="27" t="s">
        <v>98</v>
      </c>
      <c r="D74" s="36" t="s">
        <v>14</v>
      </c>
      <c r="E74" s="27">
        <v>25</v>
      </c>
      <c r="F74" s="31">
        <v>0.15</v>
      </c>
      <c r="G74" s="31">
        <f aca="true" t="shared" si="2" ref="G74:G90">F74*E74</f>
        <v>3.75</v>
      </c>
      <c r="H74" s="26">
        <v>9</v>
      </c>
    </row>
    <row r="75" spans="1:8" ht="16.5">
      <c r="A75" s="27">
        <v>51</v>
      </c>
      <c r="B75" s="27" t="s">
        <v>17</v>
      </c>
      <c r="C75" s="27" t="s">
        <v>75</v>
      </c>
      <c r="D75" s="36" t="s">
        <v>12</v>
      </c>
      <c r="E75" s="27">
        <v>25</v>
      </c>
      <c r="F75" s="31">
        <v>0.21</v>
      </c>
      <c r="G75" s="31">
        <f t="shared" si="2"/>
        <v>5.25</v>
      </c>
      <c r="H75" s="26">
        <v>13</v>
      </c>
    </row>
    <row r="76" spans="1:8" ht="16.5">
      <c r="A76" s="27">
        <v>52</v>
      </c>
      <c r="B76" s="27" t="s">
        <v>17</v>
      </c>
      <c r="C76" s="27" t="s">
        <v>48</v>
      </c>
      <c r="D76" s="36" t="s">
        <v>14</v>
      </c>
      <c r="E76" s="27">
        <v>25</v>
      </c>
      <c r="F76" s="31">
        <v>0.15</v>
      </c>
      <c r="G76" s="31">
        <f t="shared" si="2"/>
        <v>3.75</v>
      </c>
      <c r="H76" s="26">
        <v>9</v>
      </c>
    </row>
    <row r="77" spans="1:8" ht="16.5">
      <c r="A77" s="27">
        <v>53</v>
      </c>
      <c r="B77" s="27" t="s">
        <v>17</v>
      </c>
      <c r="C77" s="27" t="s">
        <v>102</v>
      </c>
      <c r="D77" s="30" t="s">
        <v>14</v>
      </c>
      <c r="E77" s="27">
        <v>25</v>
      </c>
      <c r="F77" s="31">
        <v>0.17</v>
      </c>
      <c r="G77" s="31">
        <f t="shared" si="2"/>
        <v>4.25</v>
      </c>
      <c r="H77" s="26">
        <v>10</v>
      </c>
    </row>
    <row r="78" spans="1:8" ht="16.5">
      <c r="A78" s="27">
        <v>54</v>
      </c>
      <c r="B78" s="27" t="s">
        <v>17</v>
      </c>
      <c r="C78" s="27" t="s">
        <v>77</v>
      </c>
      <c r="D78" s="36" t="s">
        <v>14</v>
      </c>
      <c r="E78" s="27">
        <v>25</v>
      </c>
      <c r="F78" s="31">
        <v>0.15</v>
      </c>
      <c r="G78" s="31">
        <f t="shared" si="2"/>
        <v>3.75</v>
      </c>
      <c r="H78" s="26">
        <v>9</v>
      </c>
    </row>
    <row r="79" spans="1:8" ht="16.5">
      <c r="A79" s="27">
        <v>55</v>
      </c>
      <c r="B79" s="27" t="s">
        <v>17</v>
      </c>
      <c r="C79" s="27" t="s">
        <v>103</v>
      </c>
      <c r="D79" s="36" t="s">
        <v>14</v>
      </c>
      <c r="E79" s="27">
        <v>25</v>
      </c>
      <c r="F79" s="31">
        <v>0.15</v>
      </c>
      <c r="G79" s="31">
        <f t="shared" si="2"/>
        <v>3.75</v>
      </c>
      <c r="H79" s="26">
        <v>9</v>
      </c>
    </row>
    <row r="80" spans="1:8" ht="16.5">
      <c r="A80" s="27">
        <v>56</v>
      </c>
      <c r="B80" s="27" t="s">
        <v>17</v>
      </c>
      <c r="C80" s="27" t="s">
        <v>24</v>
      </c>
      <c r="D80" s="30" t="s">
        <v>12</v>
      </c>
      <c r="E80" s="27">
        <v>25</v>
      </c>
      <c r="F80" s="31">
        <v>0.19</v>
      </c>
      <c r="G80" s="31">
        <f t="shared" si="2"/>
        <v>4.75</v>
      </c>
      <c r="H80" s="26">
        <v>11</v>
      </c>
    </row>
    <row r="81" spans="1:8" ht="16.5">
      <c r="A81" s="27">
        <v>57</v>
      </c>
      <c r="B81" s="27" t="s">
        <v>17</v>
      </c>
      <c r="C81" s="27" t="s">
        <v>117</v>
      </c>
      <c r="D81" s="36" t="s">
        <v>12</v>
      </c>
      <c r="E81" s="27">
        <v>25</v>
      </c>
      <c r="F81" s="31">
        <v>0.19</v>
      </c>
      <c r="G81" s="31">
        <f t="shared" si="2"/>
        <v>4.75</v>
      </c>
      <c r="H81" s="26">
        <v>11</v>
      </c>
    </row>
    <row r="82" spans="1:8" ht="16.5">
      <c r="A82" s="27">
        <v>58</v>
      </c>
      <c r="B82" s="27" t="s">
        <v>17</v>
      </c>
      <c r="C82" s="27" t="s">
        <v>112</v>
      </c>
      <c r="D82" s="30" t="s">
        <v>14</v>
      </c>
      <c r="E82" s="27">
        <v>25</v>
      </c>
      <c r="F82" s="31">
        <v>0.15</v>
      </c>
      <c r="G82" s="31">
        <f t="shared" si="2"/>
        <v>3.75</v>
      </c>
      <c r="H82" s="26">
        <v>9</v>
      </c>
    </row>
    <row r="83" spans="1:8" ht="16.5">
      <c r="A83" s="27">
        <v>59</v>
      </c>
      <c r="B83" s="27" t="s">
        <v>17</v>
      </c>
      <c r="C83" s="27" t="s">
        <v>49</v>
      </c>
      <c r="D83" s="30" t="s">
        <v>14</v>
      </c>
      <c r="E83" s="27">
        <v>25</v>
      </c>
      <c r="F83" s="31">
        <v>0.15</v>
      </c>
      <c r="G83" s="31">
        <f t="shared" si="2"/>
        <v>3.75</v>
      </c>
      <c r="H83" s="26">
        <v>9</v>
      </c>
    </row>
    <row r="84" spans="1:8" ht="16.5">
      <c r="A84" s="27">
        <v>60</v>
      </c>
      <c r="B84" s="27" t="s">
        <v>17</v>
      </c>
      <c r="C84" s="27" t="s">
        <v>25</v>
      </c>
      <c r="D84" s="36" t="s">
        <v>14</v>
      </c>
      <c r="E84" s="27">
        <v>25</v>
      </c>
      <c r="F84" s="31">
        <v>0.16</v>
      </c>
      <c r="G84" s="31">
        <f t="shared" si="2"/>
        <v>4</v>
      </c>
      <c r="H84" s="26">
        <v>10</v>
      </c>
    </row>
    <row r="85" spans="1:8" ht="16.5">
      <c r="A85" s="27">
        <v>61</v>
      </c>
      <c r="B85" s="27" t="s">
        <v>17</v>
      </c>
      <c r="C85" s="27" t="s">
        <v>26</v>
      </c>
      <c r="D85" s="36" t="s">
        <v>12</v>
      </c>
      <c r="E85" s="27">
        <v>25</v>
      </c>
      <c r="F85" s="31">
        <v>0.2</v>
      </c>
      <c r="G85" s="31">
        <f t="shared" si="2"/>
        <v>5</v>
      </c>
      <c r="H85" s="26">
        <v>12</v>
      </c>
    </row>
    <row r="86" spans="1:8" ht="16.5">
      <c r="A86" s="27">
        <v>61</v>
      </c>
      <c r="B86" s="27" t="s">
        <v>17</v>
      </c>
      <c r="C86" s="27" t="s">
        <v>26</v>
      </c>
      <c r="D86" s="36" t="s">
        <v>11</v>
      </c>
      <c r="E86" s="27">
        <v>25</v>
      </c>
      <c r="F86" s="31">
        <v>0.26</v>
      </c>
      <c r="G86" s="31">
        <f t="shared" si="2"/>
        <v>6.5</v>
      </c>
      <c r="H86" s="26">
        <v>16</v>
      </c>
    </row>
    <row r="87" spans="1:8" ht="16.5">
      <c r="A87" s="27">
        <v>62</v>
      </c>
      <c r="B87" s="27" t="s">
        <v>17</v>
      </c>
      <c r="C87" s="27" t="s">
        <v>27</v>
      </c>
      <c r="D87" s="36" t="s">
        <v>12</v>
      </c>
      <c r="E87" s="27">
        <v>25</v>
      </c>
      <c r="F87" s="31">
        <v>0.17</v>
      </c>
      <c r="G87" s="31">
        <f t="shared" si="2"/>
        <v>4.25</v>
      </c>
      <c r="H87" s="26">
        <v>10</v>
      </c>
    </row>
    <row r="88" spans="1:8" ht="16.5">
      <c r="A88" s="27">
        <v>62</v>
      </c>
      <c r="B88" s="27" t="s">
        <v>17</v>
      </c>
      <c r="C88" s="27" t="s">
        <v>27</v>
      </c>
      <c r="D88" s="36" t="s">
        <v>11</v>
      </c>
      <c r="E88" s="27">
        <v>25</v>
      </c>
      <c r="F88" s="31">
        <v>0.26</v>
      </c>
      <c r="G88" s="31">
        <f t="shared" si="2"/>
        <v>6.5</v>
      </c>
      <c r="H88" s="26">
        <v>16</v>
      </c>
    </row>
    <row r="89" spans="1:8" ht="16.5">
      <c r="A89" s="27">
        <v>63</v>
      </c>
      <c r="B89" s="27" t="s">
        <v>120</v>
      </c>
      <c r="C89" s="27" t="s">
        <v>28</v>
      </c>
      <c r="D89" s="36" t="s">
        <v>12</v>
      </c>
      <c r="E89" s="27">
        <v>25</v>
      </c>
      <c r="F89" s="31">
        <v>0.21</v>
      </c>
      <c r="G89" s="31">
        <f t="shared" si="2"/>
        <v>5.25</v>
      </c>
      <c r="H89" s="26">
        <v>13</v>
      </c>
    </row>
    <row r="90" spans="1:8" ht="16.5">
      <c r="A90" s="27">
        <v>63</v>
      </c>
      <c r="B90" s="27" t="s">
        <v>120</v>
      </c>
      <c r="C90" s="27" t="s">
        <v>28</v>
      </c>
      <c r="D90" s="36" t="s">
        <v>11</v>
      </c>
      <c r="E90" s="27">
        <v>25</v>
      </c>
      <c r="F90" s="31">
        <v>0.26</v>
      </c>
      <c r="G90" s="31">
        <f t="shared" si="2"/>
        <v>6.5</v>
      </c>
      <c r="H90" s="26">
        <v>16</v>
      </c>
    </row>
    <row r="92" spans="1:8" ht="22.5">
      <c r="A92" s="28"/>
      <c r="B92" s="18" t="s">
        <v>37</v>
      </c>
      <c r="C92" s="22"/>
      <c r="D92" s="23"/>
      <c r="E92" s="21"/>
      <c r="F92" s="37"/>
      <c r="G92" s="33"/>
      <c r="H92" s="24"/>
    </row>
    <row r="93" spans="1:9" ht="16.5">
      <c r="A93" s="59">
        <v>64</v>
      </c>
      <c r="B93" s="59" t="s">
        <v>17</v>
      </c>
      <c r="C93" s="59" t="s">
        <v>76</v>
      </c>
      <c r="D93" s="59" t="s">
        <v>14</v>
      </c>
      <c r="E93" s="59">
        <v>25</v>
      </c>
      <c r="F93" s="58">
        <v>0.17</v>
      </c>
      <c r="G93" s="58">
        <f>F93*E93</f>
        <v>4.25</v>
      </c>
      <c r="H93" s="59">
        <v>10</v>
      </c>
      <c r="I93" s="3"/>
    </row>
    <row r="94" spans="1:8" ht="16.5">
      <c r="A94" s="59">
        <v>65</v>
      </c>
      <c r="B94" s="59" t="s">
        <v>17</v>
      </c>
      <c r="C94" s="59" t="s">
        <v>58</v>
      </c>
      <c r="D94" s="61" t="s">
        <v>12</v>
      </c>
      <c r="E94" s="59">
        <v>25</v>
      </c>
      <c r="F94" s="58">
        <v>0.21</v>
      </c>
      <c r="G94" s="58">
        <f>F94*E94</f>
        <v>5.25</v>
      </c>
      <c r="H94" s="59">
        <v>13</v>
      </c>
    </row>
    <row r="95" spans="1:8" ht="16.5">
      <c r="A95" s="59">
        <v>66</v>
      </c>
      <c r="B95" s="59" t="s">
        <v>17</v>
      </c>
      <c r="C95" s="59" t="s">
        <v>105</v>
      </c>
      <c r="D95" s="61" t="s">
        <v>12</v>
      </c>
      <c r="E95" s="59">
        <v>25</v>
      </c>
      <c r="F95" s="58">
        <v>0.2</v>
      </c>
      <c r="G95" s="58">
        <f>F95*E95</f>
        <v>5</v>
      </c>
      <c r="H95" s="59">
        <v>12</v>
      </c>
    </row>
    <row r="96" spans="1:8" ht="16.5">
      <c r="A96" s="59">
        <v>67</v>
      </c>
      <c r="B96" s="59" t="s">
        <v>17</v>
      </c>
      <c r="C96" s="59" t="s">
        <v>86</v>
      </c>
      <c r="D96" s="61" t="s">
        <v>14</v>
      </c>
      <c r="E96" s="59">
        <v>25</v>
      </c>
      <c r="F96" s="58">
        <v>0.18</v>
      </c>
      <c r="G96" s="58">
        <f>F96*E96</f>
        <v>4.5</v>
      </c>
      <c r="H96" s="59">
        <v>11</v>
      </c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ht="22.5">
      <c r="B98" s="18" t="s">
        <v>119</v>
      </c>
    </row>
    <row r="99" spans="1:8" ht="16.5">
      <c r="A99" s="27">
        <v>68</v>
      </c>
      <c r="B99" s="27" t="s">
        <v>17</v>
      </c>
      <c r="C99" s="27" t="s">
        <v>118</v>
      </c>
      <c r="D99" s="27" t="s">
        <v>14</v>
      </c>
      <c r="E99" s="27">
        <v>25</v>
      </c>
      <c r="F99" s="31">
        <v>0.18</v>
      </c>
      <c r="G99" s="31">
        <f>F99*E99</f>
        <v>4.5</v>
      </c>
      <c r="H99" s="26">
        <v>11</v>
      </c>
    </row>
    <row r="100" spans="1:8" ht="16.5">
      <c r="A100" s="59">
        <v>69</v>
      </c>
      <c r="B100" s="27" t="s">
        <v>17</v>
      </c>
      <c r="C100" s="27" t="s">
        <v>104</v>
      </c>
      <c r="D100" s="27" t="s">
        <v>14</v>
      </c>
      <c r="E100" s="27">
        <v>25</v>
      </c>
      <c r="F100" s="31">
        <v>0.18</v>
      </c>
      <c r="G100" s="31">
        <f>F100*E100</f>
        <v>4.5</v>
      </c>
      <c r="H100" s="26">
        <v>11</v>
      </c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62" t="s">
        <v>59</v>
      </c>
      <c r="B103" s="63"/>
      <c r="C103" s="63"/>
      <c r="D103" s="63"/>
      <c r="E103" s="63"/>
      <c r="F103" s="63"/>
      <c r="G103" s="63"/>
      <c r="H103" s="63"/>
    </row>
    <row r="104" spans="1:8" ht="12.75">
      <c r="A104" s="62" t="s">
        <v>60</v>
      </c>
      <c r="B104" s="63"/>
      <c r="C104" s="63"/>
      <c r="D104" s="63"/>
      <c r="E104" s="63"/>
      <c r="F104" s="63"/>
      <c r="G104" s="63"/>
      <c r="H104" s="63"/>
    </row>
    <row r="105" spans="1:8" ht="12.75">
      <c r="A105" s="38"/>
      <c r="B105" s="38"/>
      <c r="C105" s="38"/>
      <c r="D105" s="38"/>
      <c r="E105" s="38"/>
      <c r="F105" s="38"/>
      <c r="G105" s="38"/>
      <c r="H105" s="38"/>
    </row>
    <row r="106" spans="1:8" ht="18">
      <c r="A106" s="56" t="s">
        <v>69</v>
      </c>
      <c r="B106" s="9"/>
      <c r="C106" s="9"/>
      <c r="D106" s="9"/>
      <c r="E106" s="9"/>
      <c r="F106" s="9"/>
      <c r="G106" s="9"/>
      <c r="H106" s="13"/>
    </row>
    <row r="107" spans="1:8" ht="12.75">
      <c r="A107" s="13"/>
      <c r="B107" s="13"/>
      <c r="C107" s="13"/>
      <c r="D107" s="39"/>
      <c r="E107" s="39"/>
      <c r="F107" s="39"/>
      <c r="G107" s="39"/>
      <c r="H107" s="39"/>
    </row>
    <row r="108" spans="1:8" ht="15.75">
      <c r="A108" s="40" t="s">
        <v>61</v>
      </c>
      <c r="B108" s="41"/>
      <c r="C108" s="41"/>
      <c r="D108" s="42"/>
      <c r="E108" s="42"/>
      <c r="F108" s="42"/>
      <c r="G108" s="42"/>
      <c r="H108" s="42"/>
    </row>
    <row r="109" spans="1:8" ht="15.75">
      <c r="A109" s="40" t="s">
        <v>95</v>
      </c>
      <c r="B109" s="41"/>
      <c r="C109" s="41"/>
      <c r="D109" s="42"/>
      <c r="E109" s="42"/>
      <c r="F109" s="42"/>
      <c r="G109" s="42"/>
      <c r="H109" s="42"/>
    </row>
    <row r="110" spans="1:8" ht="12.75">
      <c r="A110" s="43" t="s">
        <v>62</v>
      </c>
      <c r="B110" s="44"/>
      <c r="C110" s="44"/>
      <c r="D110" s="45"/>
      <c r="E110" s="45"/>
      <c r="F110" s="45"/>
      <c r="G110" s="45"/>
      <c r="H110" s="45"/>
    </row>
    <row r="111" spans="1:8" ht="12.75">
      <c r="A111" s="43" t="s">
        <v>70</v>
      </c>
      <c r="B111" s="44"/>
      <c r="C111" s="44"/>
      <c r="D111" s="44"/>
      <c r="E111" s="44"/>
      <c r="F111" s="44"/>
      <c r="G111" s="44"/>
      <c r="H111" s="44"/>
    </row>
    <row r="112" spans="1:8" ht="15.75">
      <c r="A112" s="40" t="s">
        <v>63</v>
      </c>
      <c r="B112" s="41"/>
      <c r="C112" s="41"/>
      <c r="D112" s="42"/>
      <c r="E112" s="42"/>
      <c r="F112" s="42"/>
      <c r="G112" s="42"/>
      <c r="H112" s="42"/>
    </row>
    <row r="113" spans="1:8" ht="12.75">
      <c r="A113" s="43" t="s">
        <v>97</v>
      </c>
      <c r="B113" s="44"/>
      <c r="C113" s="44"/>
      <c r="D113" s="45"/>
      <c r="E113" s="45"/>
      <c r="F113" s="45"/>
      <c r="G113" s="45"/>
      <c r="H113" s="45"/>
    </row>
    <row r="114" spans="1:8" ht="18">
      <c r="A114" s="46" t="s">
        <v>122</v>
      </c>
      <c r="B114" s="47"/>
      <c r="C114" s="47"/>
      <c r="D114" s="48"/>
      <c r="E114" s="48"/>
      <c r="F114" s="49"/>
      <c r="G114" s="49"/>
      <c r="H114" s="49"/>
    </row>
    <row r="115" spans="1:8" ht="18">
      <c r="A115" s="47" t="s">
        <v>96</v>
      </c>
      <c r="B115" s="47"/>
      <c r="C115" s="47"/>
      <c r="D115" s="48"/>
      <c r="E115" s="48"/>
      <c r="F115" s="49"/>
      <c r="G115" s="49"/>
      <c r="H115" s="49"/>
    </row>
    <row r="116" spans="1:8" ht="16.5">
      <c r="A116" s="43" t="s">
        <v>64</v>
      </c>
      <c r="B116" s="50"/>
      <c r="C116" s="50"/>
      <c r="D116" s="51"/>
      <c r="E116" s="52"/>
      <c r="F116" s="52"/>
      <c r="G116" s="52"/>
      <c r="H116" s="52"/>
    </row>
    <row r="117" spans="1:8" ht="12.75">
      <c r="A117" s="22" t="s">
        <v>65</v>
      </c>
      <c r="B117" s="22"/>
      <c r="C117" s="22"/>
      <c r="D117" s="22"/>
      <c r="E117" s="22"/>
      <c r="F117" s="22"/>
      <c r="G117" s="52"/>
      <c r="H117" s="52"/>
    </row>
    <row r="118" spans="1:8" ht="12.75">
      <c r="A118" s="53" t="s">
        <v>66</v>
      </c>
      <c r="B118" s="54"/>
      <c r="C118" s="53"/>
      <c r="D118" s="55"/>
      <c r="E118" s="55"/>
      <c r="F118" s="55"/>
      <c r="G118" s="39"/>
      <c r="H118" s="39"/>
    </row>
    <row r="119" spans="1:8" ht="12.75">
      <c r="A119" s="53" t="s">
        <v>67</v>
      </c>
      <c r="B119" s="53"/>
      <c r="C119" s="53"/>
      <c r="D119" s="55"/>
      <c r="E119" s="55"/>
      <c r="F119" s="55"/>
      <c r="G119" s="39"/>
      <c r="H119" s="39"/>
    </row>
    <row r="120" spans="1:8" ht="12.75">
      <c r="A120" s="53" t="s">
        <v>68</v>
      </c>
      <c r="B120" s="54"/>
      <c r="C120" s="53"/>
      <c r="D120" s="55"/>
      <c r="E120" s="55"/>
      <c r="F120" s="55"/>
      <c r="G120" s="13"/>
      <c r="H120" s="13"/>
    </row>
    <row r="121" spans="1:8" ht="12.75">
      <c r="A121" s="53" t="s">
        <v>72</v>
      </c>
      <c r="B121" s="13"/>
      <c r="C121" s="13"/>
      <c r="D121" s="13"/>
      <c r="E121" s="13"/>
      <c r="F121" s="13"/>
      <c r="G121" s="13"/>
      <c r="H121" s="13"/>
    </row>
    <row r="122" spans="1:8" ht="12.75">
      <c r="A122" s="53" t="s">
        <v>73</v>
      </c>
      <c r="B122" s="13"/>
      <c r="C122" s="13"/>
      <c r="D122" s="13"/>
      <c r="E122" s="13"/>
      <c r="F122" s="13"/>
      <c r="G122" s="13"/>
      <c r="H122" s="13"/>
    </row>
    <row r="123" spans="1:8" ht="12.75">
      <c r="A123" s="13"/>
      <c r="B123" s="13"/>
      <c r="C123" s="13"/>
      <c r="D123" s="13"/>
      <c r="E123" s="13"/>
      <c r="F123" s="13"/>
      <c r="G123" s="13"/>
      <c r="H123" s="13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2:8" ht="12.75">
      <c r="B195" s="2"/>
      <c r="C195" s="2"/>
      <c r="D195" s="2"/>
      <c r="E195" s="2"/>
      <c r="F195" s="2"/>
      <c r="G195" s="2"/>
      <c r="H195" s="2"/>
    </row>
    <row r="196" spans="2:8" ht="12.75">
      <c r="B196" s="2"/>
      <c r="C196" s="2"/>
      <c r="D196" s="2"/>
      <c r="E196" s="2"/>
      <c r="F196" s="2"/>
      <c r="G196" s="2"/>
      <c r="H196" s="2"/>
    </row>
    <row r="197" spans="2:8" ht="12.75">
      <c r="B197" s="2"/>
      <c r="C197" s="2"/>
      <c r="D197" s="2"/>
      <c r="E197" s="2"/>
      <c r="F197" s="2"/>
      <c r="G197" s="2"/>
      <c r="H197" s="2"/>
    </row>
    <row r="198" spans="2:8" ht="12.75">
      <c r="B198" s="2"/>
      <c r="C198" s="2"/>
      <c r="D198" s="2"/>
      <c r="E198" s="2"/>
      <c r="F198" s="2"/>
      <c r="G198" s="2"/>
      <c r="H198" s="2"/>
    </row>
    <row r="199" spans="2:8" ht="12.75">
      <c r="B199" s="2"/>
      <c r="C199" s="2"/>
      <c r="D199" s="2"/>
      <c r="E199" s="2"/>
      <c r="F199" s="2"/>
      <c r="G199" s="2"/>
      <c r="H199" s="2"/>
    </row>
    <row r="200" spans="2:8" ht="12.75">
      <c r="B200" s="2"/>
      <c r="C200" s="2"/>
      <c r="D200" s="2"/>
      <c r="E200" s="2"/>
      <c r="F200" s="2"/>
      <c r="G200" s="2"/>
      <c r="H200" s="2"/>
    </row>
    <row r="201" spans="2:8" ht="12.75">
      <c r="B201" s="2"/>
      <c r="C201" s="2"/>
      <c r="D201" s="2"/>
      <c r="E201" s="2"/>
      <c r="F201" s="2"/>
      <c r="G201" s="2"/>
      <c r="H201" s="2"/>
    </row>
    <row r="202" spans="2:8" ht="12.75">
      <c r="B202" s="2"/>
      <c r="C202" s="2"/>
      <c r="D202" s="2"/>
      <c r="E202" s="2"/>
      <c r="F202" s="2"/>
      <c r="G202" s="2"/>
      <c r="H202" s="2"/>
    </row>
    <row r="203" spans="2:8" ht="12.75">
      <c r="B203" s="2"/>
      <c r="C203" s="2"/>
      <c r="D203" s="2"/>
      <c r="E203" s="2"/>
      <c r="F203" s="2"/>
      <c r="G203" s="2"/>
      <c r="H203" s="2"/>
    </row>
    <row r="204" spans="2:8" ht="12.75">
      <c r="B204" s="2"/>
      <c r="C204" s="2"/>
      <c r="D204" s="2"/>
      <c r="E204" s="2"/>
      <c r="F204" s="2"/>
      <c r="G204" s="2"/>
      <c r="H204" s="2"/>
    </row>
    <row r="205" spans="2:8" ht="12.75">
      <c r="B205" s="2"/>
      <c r="C205" s="2"/>
      <c r="D205" s="2"/>
      <c r="E205" s="2"/>
      <c r="F205" s="2"/>
      <c r="G205" s="2"/>
      <c r="H205" s="2"/>
    </row>
    <row r="206" spans="2:8" ht="12.75">
      <c r="B206" s="2"/>
      <c r="C206" s="2"/>
      <c r="D206" s="2"/>
      <c r="E206" s="2"/>
      <c r="F206" s="2"/>
      <c r="G206" s="2"/>
      <c r="H206" s="2"/>
    </row>
    <row r="207" spans="2:8" ht="12.75">
      <c r="B207" s="2"/>
      <c r="C207" s="2"/>
      <c r="D207" s="2"/>
      <c r="E207" s="2"/>
      <c r="F207" s="2"/>
      <c r="G207" s="2"/>
      <c r="H207" s="2"/>
    </row>
    <row r="208" spans="2:8" ht="12.75">
      <c r="B208" s="2"/>
      <c r="C208" s="2"/>
      <c r="D208" s="2"/>
      <c r="E208" s="2"/>
      <c r="F208" s="2"/>
      <c r="G208" s="2"/>
      <c r="H208" s="2"/>
    </row>
    <row r="209" spans="2:8" ht="12.75">
      <c r="B209" s="2"/>
      <c r="C209" s="2"/>
      <c r="D209" s="2"/>
      <c r="E209" s="2"/>
      <c r="F209" s="2"/>
      <c r="G209" s="2"/>
      <c r="H209" s="2"/>
    </row>
    <row r="210" spans="2:8" ht="12.75">
      <c r="B210" s="2"/>
      <c r="C210" s="2"/>
      <c r="D210" s="2"/>
      <c r="E210" s="2"/>
      <c r="F210" s="2"/>
      <c r="G210" s="2"/>
      <c r="H210" s="2"/>
    </row>
    <row r="211" spans="2:8" ht="12.75">
      <c r="B211" s="2"/>
      <c r="C211" s="2"/>
      <c r="D211" s="2"/>
      <c r="E211" s="2"/>
      <c r="F211" s="2"/>
      <c r="G211" s="2"/>
      <c r="H211" s="2"/>
    </row>
    <row r="212" spans="2:8" ht="12.75">
      <c r="B212" s="2"/>
      <c r="C212" s="2"/>
      <c r="D212" s="2"/>
      <c r="E212" s="2"/>
      <c r="F212" s="2"/>
      <c r="G212" s="2"/>
      <c r="H212" s="2"/>
    </row>
    <row r="213" spans="2:8" ht="12.75">
      <c r="B213" s="2"/>
      <c r="C213" s="2"/>
      <c r="D213" s="2"/>
      <c r="E213" s="2"/>
      <c r="F213" s="2"/>
      <c r="G213" s="2"/>
      <c r="H213" s="2"/>
    </row>
    <row r="214" spans="2:8" ht="12.75">
      <c r="B214" s="2"/>
      <c r="C214" s="2"/>
      <c r="D214" s="2"/>
      <c r="E214" s="2"/>
      <c r="F214" s="2"/>
      <c r="G214" s="2"/>
      <c r="H214" s="2"/>
    </row>
    <row r="215" spans="2:8" ht="12.75">
      <c r="B215" s="2"/>
      <c r="C215" s="2"/>
      <c r="D215" s="2"/>
      <c r="E215" s="2"/>
      <c r="F215" s="2"/>
      <c r="G215" s="2"/>
      <c r="H215" s="2"/>
    </row>
  </sheetData>
  <sheetProtection autoFilter="0"/>
  <hyperlinks>
    <hyperlink ref="B122" r:id="rId1" display="MASCARA"/>
    <hyperlink ref="B121" r:id="rId2" display="MARKANT"/>
    <hyperlink ref="B7" r:id="rId3" display="ARMA"/>
    <hyperlink ref="B6" r:id="rId4" display="APRICOT PARROT"/>
    <hyperlink ref="A110" r:id="rId5" display="http://www.spc.ucoz.com/"/>
    <hyperlink ref="A113" r:id="rId6" display="mailto:80675670969@mail.ru"/>
    <hyperlink ref="A116" r:id="rId7" display="http://novaposhta.ua/frontend/brunchoffices?lang=ru"/>
    <hyperlink ref="A111" r:id="rId8" display="На стадии оформления: www.spc-dnepr.dp.ua"/>
  </hyperlinks>
  <printOptions/>
  <pageMargins left="0.7874015748031497" right="0.7874015748031497" top="0.1968503937007874" bottom="0.1968503937007874" header="0.5118110236220472" footer="0.5118110236220472"/>
  <pageSetup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14.875" style="0" customWidth="1"/>
  </cols>
  <sheetData>
    <row r="1" spans="1:3" ht="12.75">
      <c r="A1" t="s">
        <v>15</v>
      </c>
      <c r="B1" t="s">
        <v>11</v>
      </c>
      <c r="C1">
        <v>2</v>
      </c>
    </row>
    <row r="2" spans="1:3" ht="12.75">
      <c r="A2" t="s">
        <v>87</v>
      </c>
      <c r="B2" t="s">
        <v>11</v>
      </c>
      <c r="C2">
        <v>2</v>
      </c>
    </row>
    <row r="3" spans="1:3" ht="12.75">
      <c r="A3" t="s">
        <v>30</v>
      </c>
      <c r="B3" t="s">
        <v>11</v>
      </c>
      <c r="C3">
        <v>2</v>
      </c>
    </row>
    <row r="4" spans="1:3" ht="12.75">
      <c r="A4" t="s">
        <v>13</v>
      </c>
      <c r="B4" t="s">
        <v>11</v>
      </c>
      <c r="C4">
        <v>2</v>
      </c>
    </row>
    <row r="5" spans="1:3" ht="12.75">
      <c r="A5" t="s">
        <v>19</v>
      </c>
      <c r="B5" t="s">
        <v>92</v>
      </c>
      <c r="C5">
        <v>2</v>
      </c>
    </row>
    <row r="6" spans="1:3" ht="12.75">
      <c r="A6" t="s">
        <v>71</v>
      </c>
      <c r="B6" t="s">
        <v>11</v>
      </c>
      <c r="C6">
        <v>2</v>
      </c>
    </row>
    <row r="7" spans="1:3" ht="12.75">
      <c r="A7" t="s">
        <v>52</v>
      </c>
      <c r="B7" t="s">
        <v>11</v>
      </c>
      <c r="C7">
        <v>2</v>
      </c>
    </row>
    <row r="8" spans="1:3" ht="12.75">
      <c r="A8" t="s">
        <v>27</v>
      </c>
      <c r="B8" t="s">
        <v>11</v>
      </c>
      <c r="C8">
        <v>2</v>
      </c>
    </row>
    <row r="9" spans="1:3" ht="12.75">
      <c r="A9" t="s">
        <v>26</v>
      </c>
      <c r="B9" t="s">
        <v>11</v>
      </c>
      <c r="C9">
        <v>2</v>
      </c>
    </row>
    <row r="10" spans="1:3" ht="12.75">
      <c r="A10" t="s">
        <v>88</v>
      </c>
      <c r="B10" t="s">
        <v>11</v>
      </c>
      <c r="C10">
        <v>2</v>
      </c>
    </row>
    <row r="11" spans="1:3" ht="12.75">
      <c r="A11" t="s">
        <v>50</v>
      </c>
      <c r="B11" t="s">
        <v>11</v>
      </c>
      <c r="C11">
        <v>2</v>
      </c>
    </row>
    <row r="12" spans="1:3" ht="12.75">
      <c r="A12" t="s">
        <v>89</v>
      </c>
      <c r="B12" t="s">
        <v>11</v>
      </c>
      <c r="C12">
        <v>2</v>
      </c>
    </row>
    <row r="13" ht="12.75">
      <c r="C13">
        <f>SUM(C1:C12)</f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</cp:lastModifiedBy>
  <cp:lastPrinted>2021-06-10T06:22:52Z</cp:lastPrinted>
  <dcterms:created xsi:type="dcterms:W3CDTF">2018-05-31T09:10:36Z</dcterms:created>
  <dcterms:modified xsi:type="dcterms:W3CDTF">2021-07-11T11:07:51Z</dcterms:modified>
  <cp:category/>
  <cp:version/>
  <cp:contentType/>
  <cp:contentStatus/>
</cp:coreProperties>
</file>