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485" yWindow="65446" windowWidth="13260" windowHeight="13650" activeTab="0"/>
  </bookViews>
  <sheets>
    <sheet name="По номерам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<sst xmlns="http://schemas.openxmlformats.org/spreadsheetml/2006/main" count="1595" uniqueCount="845">
  <si>
    <t>5 КОРНЕЙ-ламинированное фото 15*20</t>
  </si>
  <si>
    <t>ХОСТА</t>
  </si>
  <si>
    <t>5 корней</t>
  </si>
  <si>
    <t>опт</t>
  </si>
  <si>
    <t>сумма опта</t>
  </si>
  <si>
    <t>розница</t>
  </si>
  <si>
    <t xml:space="preserve">Хоста </t>
  </si>
  <si>
    <t>Alex Summers</t>
  </si>
  <si>
    <t>Blazing Saddles</t>
  </si>
  <si>
    <t>Cathedral Windows</t>
  </si>
  <si>
    <t>Colored Hulk</t>
  </si>
  <si>
    <t>Diana Remembered</t>
  </si>
  <si>
    <t>First Frost</t>
  </si>
  <si>
    <t>Fortunei Hyacinthina</t>
  </si>
  <si>
    <t>Fragrant Bouquet</t>
  </si>
  <si>
    <t>Fragrant Dream</t>
  </si>
  <si>
    <t>Fragrant Fire</t>
  </si>
  <si>
    <t>Francee</t>
  </si>
  <si>
    <t>Gypsy Rose</t>
  </si>
  <si>
    <t>Kiwi Full Monty</t>
  </si>
  <si>
    <t>Northern Exposure</t>
  </si>
  <si>
    <t>Plantaginea</t>
  </si>
  <si>
    <t xml:space="preserve">Regal Splendor           </t>
  </si>
  <si>
    <t>Restless Sea</t>
  </si>
  <si>
    <t>Sagae</t>
  </si>
  <si>
    <t>Shade Fanfare</t>
  </si>
  <si>
    <t>Sum and Substance</t>
  </si>
  <si>
    <t>Undulata Mediovariegata</t>
  </si>
  <si>
    <t>Wide Brim</t>
  </si>
  <si>
    <t>Winter Snow</t>
  </si>
  <si>
    <t>ФЛОКС</t>
  </si>
  <si>
    <t>Флокс метельчатый</t>
  </si>
  <si>
    <t>Горшок 0,7Л.</t>
  </si>
  <si>
    <t>Adessa Spec.Fire</t>
  </si>
  <si>
    <t>Adessa Spec.Purple Star</t>
  </si>
  <si>
    <t>Горшок 1Л.</t>
  </si>
  <si>
    <t>Franz Schubert</t>
  </si>
  <si>
    <t>Pink</t>
  </si>
  <si>
    <t>Горшок 0,5Л.</t>
  </si>
  <si>
    <t>Микс</t>
  </si>
  <si>
    <t>Флокс шиловидный</t>
  </si>
  <si>
    <t>Emerald Cushion Blue</t>
  </si>
  <si>
    <t xml:space="preserve">Флокс шиловидный </t>
  </si>
  <si>
    <t>Red Wing</t>
  </si>
  <si>
    <t xml:space="preserve">ПИОН </t>
  </si>
  <si>
    <t xml:space="preserve">Пион </t>
  </si>
  <si>
    <t>Auguste Dessert</t>
  </si>
  <si>
    <t>Bridal Icing</t>
  </si>
  <si>
    <t>Пион</t>
  </si>
  <si>
    <t>Pillow Talk</t>
  </si>
  <si>
    <t xml:space="preserve">Red </t>
  </si>
  <si>
    <t>Red Charm</t>
  </si>
  <si>
    <t xml:space="preserve">White </t>
  </si>
  <si>
    <t>Mix</t>
  </si>
  <si>
    <t>Горшок 2Л.</t>
  </si>
  <si>
    <t>ЭХИНАЦЕЯ</t>
  </si>
  <si>
    <t>Эхинацея</t>
  </si>
  <si>
    <t>ГЕЙХЕРА</t>
  </si>
  <si>
    <t>Гейхера</t>
  </si>
  <si>
    <t>В ассортименте</t>
  </si>
  <si>
    <t>Цена за один корень</t>
  </si>
  <si>
    <t>ВЕРОНИКА</t>
  </si>
  <si>
    <t>Snow Pearl</t>
  </si>
  <si>
    <t>ГЕРАНЬ</t>
  </si>
  <si>
    <t>Герань</t>
  </si>
  <si>
    <t>Espresso</t>
  </si>
  <si>
    <t>Max Frei</t>
  </si>
  <si>
    <t>Sanguineum</t>
  </si>
  <si>
    <t>ГВОЗДИКА</t>
  </si>
  <si>
    <t>Гвоздика</t>
  </si>
  <si>
    <t>ЛАВАНДА</t>
  </si>
  <si>
    <t>КОЛОКОЛЬЧИК</t>
  </si>
  <si>
    <t>Колокольчик точечный</t>
  </si>
  <si>
    <t>Blue</t>
  </si>
  <si>
    <t>Колокольчик Пожарского</t>
  </si>
  <si>
    <t>Lisduggan Variety</t>
  </si>
  <si>
    <t>Stella</t>
  </si>
  <si>
    <t>МЕДУНИЦА</t>
  </si>
  <si>
    <t>Mrs Moon</t>
  </si>
  <si>
    <t>МИСКАНТУС</t>
  </si>
  <si>
    <t>Мискантус</t>
  </si>
  <si>
    <t>Ferner Osten</t>
  </si>
  <si>
    <t>Kleine Silberspinne</t>
  </si>
  <si>
    <t>Morning Light</t>
  </si>
  <si>
    <t>Strictus</t>
  </si>
  <si>
    <t>ОВСЯНИЦА</t>
  </si>
  <si>
    <t>Овсяница голубая</t>
  </si>
  <si>
    <t>ОСОКА</t>
  </si>
  <si>
    <t>Осока</t>
  </si>
  <si>
    <t>Variegata</t>
  </si>
  <si>
    <t>ПРОСО</t>
  </si>
  <si>
    <t>Просо</t>
  </si>
  <si>
    <t>Virgatum</t>
  </si>
  <si>
    <t>Ассортимент</t>
  </si>
  <si>
    <t>ЭЛИМУС</t>
  </si>
  <si>
    <t>Элимус голубой</t>
  </si>
  <si>
    <t>ИРИС БОРОДАТЫЙ</t>
  </si>
  <si>
    <t>Ирис бородатый</t>
  </si>
  <si>
    <t>ИРИС БОЛОТНЫЙ</t>
  </si>
  <si>
    <t>Ирис болотный</t>
  </si>
  <si>
    <t>ИРИС КАРЛИКОВЫЙ</t>
  </si>
  <si>
    <t>Ирис карликовый</t>
  </si>
  <si>
    <t>ИРИС СИБИРСКИЙ</t>
  </si>
  <si>
    <t>ИРИС СПУРИЯ</t>
  </si>
  <si>
    <t>Ирис спурия</t>
  </si>
  <si>
    <t>АСТРА</t>
  </si>
  <si>
    <t>Астра новобельгийская</t>
  </si>
  <si>
    <t>АГАВА</t>
  </si>
  <si>
    <t>Агава</t>
  </si>
  <si>
    <t>Americana</t>
  </si>
  <si>
    <t>Горшок 3Л.</t>
  </si>
  <si>
    <t xml:space="preserve">БУГЕНВИЛИЯ </t>
  </si>
  <si>
    <t>Бугенвилия</t>
  </si>
  <si>
    <t>Кактус</t>
  </si>
  <si>
    <t>Горшок 0,3Л.</t>
  </si>
  <si>
    <t>КРЕСТОВНИК</t>
  </si>
  <si>
    <t xml:space="preserve">Крестовник </t>
  </si>
  <si>
    <t>Senecio Variegata</t>
  </si>
  <si>
    <t>МОЛОДИЛО</t>
  </si>
  <si>
    <t>Молодило</t>
  </si>
  <si>
    <t>МЮЛЕНБЕКИЯ</t>
  </si>
  <si>
    <t>Мюленбекия</t>
  </si>
  <si>
    <t xml:space="preserve">ОЧИТОК(СЕДУМ) </t>
  </si>
  <si>
    <t>Очиток</t>
  </si>
  <si>
    <t>Firecracker</t>
  </si>
  <si>
    <t>Matrona</t>
  </si>
  <si>
    <t>Tricolor</t>
  </si>
  <si>
    <t>СУККУЛЕНТЫ</t>
  </si>
  <si>
    <t>Суккуленты</t>
  </si>
  <si>
    <t>ЯСНОТКА</t>
  </si>
  <si>
    <t>Beacon Silver</t>
  </si>
  <si>
    <t>БАРБАРИС</t>
  </si>
  <si>
    <t xml:space="preserve">Барбарис </t>
  </si>
  <si>
    <t>Golden Ring</t>
  </si>
  <si>
    <t>Orange Rocket</t>
  </si>
  <si>
    <t>БЕРЕСКЛЕТ</t>
  </si>
  <si>
    <t xml:space="preserve">Бересклет </t>
  </si>
  <si>
    <t>Emerald 'n' Gold</t>
  </si>
  <si>
    <t>Emerald Gaiety</t>
  </si>
  <si>
    <t>ВЕЙГЕЛА</t>
  </si>
  <si>
    <t>Вейгела</t>
  </si>
  <si>
    <t>Alexandra</t>
  </si>
  <si>
    <t>ГИБИСКУС</t>
  </si>
  <si>
    <t>ГИНКГО</t>
  </si>
  <si>
    <t>Гинкго</t>
  </si>
  <si>
    <t>Biloba</t>
  </si>
  <si>
    <t>ГЛИЦИНИЯ</t>
  </si>
  <si>
    <t>Глициния</t>
  </si>
  <si>
    <t>ЖАСМИН</t>
  </si>
  <si>
    <t>Жасмин(чубушник)</t>
  </si>
  <si>
    <t>Virginal</t>
  </si>
  <si>
    <t>ЖИМОЛОСТЬ</t>
  </si>
  <si>
    <t>ГОРТЕНЗИЯ</t>
  </si>
  <si>
    <t>Гортензия метельчатая</t>
  </si>
  <si>
    <t>Greenspire</t>
  </si>
  <si>
    <t>Горшок 5Л.</t>
  </si>
  <si>
    <t>Limelight</t>
  </si>
  <si>
    <t>Phantom</t>
  </si>
  <si>
    <t>Polar Bear</t>
  </si>
  <si>
    <t>Sundae Fraise</t>
  </si>
  <si>
    <t>Vanille Fraise</t>
  </si>
  <si>
    <t>Гортензия пильчатая</t>
  </si>
  <si>
    <t>Serrata</t>
  </si>
  <si>
    <t>ПЛЮЩ</t>
  </si>
  <si>
    <t>Плющ вечнозеленый</t>
  </si>
  <si>
    <t>Cristata</t>
  </si>
  <si>
    <t>Hedera</t>
  </si>
  <si>
    <t>Плющ комнатный</t>
  </si>
  <si>
    <t>Смесь</t>
  </si>
  <si>
    <t>СПИРЕЯ</t>
  </si>
  <si>
    <t>Спирея</t>
  </si>
  <si>
    <t>Goldflame</t>
  </si>
  <si>
    <t>ФОРЗИЦИЯ</t>
  </si>
  <si>
    <t>Форзиция</t>
  </si>
  <si>
    <t>ЕЛЬ КАНАДСКАЯ</t>
  </si>
  <si>
    <t>МОЖЕВЕЛЬНИК</t>
  </si>
  <si>
    <t xml:space="preserve">Можжевельник горизонтальный </t>
  </si>
  <si>
    <t>Kuriwao Gold</t>
  </si>
  <si>
    <t xml:space="preserve">Можжевельник средний </t>
  </si>
  <si>
    <t xml:space="preserve">Можжевельник чешуйчатый </t>
  </si>
  <si>
    <t>САМШИТ</t>
  </si>
  <si>
    <t>Самшит</t>
  </si>
  <si>
    <t>Búxus</t>
  </si>
  <si>
    <t>Самшит стриженный</t>
  </si>
  <si>
    <t>ТУЯ</t>
  </si>
  <si>
    <t>Туя западная</t>
  </si>
  <si>
    <t>Smaragd</t>
  </si>
  <si>
    <t>Горшок 2Л</t>
  </si>
  <si>
    <t>Smaragd Gold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</si>
  <si>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</si>
  <si>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</si>
  <si>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фактический адрес: Днепр Ямбург Центральная 12/66</t>
  </si>
  <si>
    <t>Наш сайт: www.spc-dnepr.dp.ua</t>
  </si>
  <si>
    <t>Наши телефоны: 0675670969(68), 0662875420 и 0957895030</t>
  </si>
  <si>
    <t>Наша электронная почта:spcdnepr@gmail.com</t>
  </si>
  <si>
    <t xml:space="preserve">«НашА» транспортная компания (по умолчанию) – "НОВАЯ ПОЧТА" 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</si>
  <si>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</si>
  <si>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</si>
  <si>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</si>
  <si>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</si>
  <si>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</si>
  <si>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"Сизый лист"</t>
  </si>
  <si>
    <t>"шарик"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</si>
  <si>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</si>
  <si>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>Neon</t>
  </si>
  <si>
    <t>Let's Twist Again</t>
  </si>
  <si>
    <t>Color Festival</t>
  </si>
  <si>
    <t xml:space="preserve">Blue Cadet </t>
  </si>
  <si>
    <t>Spring Morning</t>
  </si>
  <si>
    <t>Liberty</t>
  </si>
  <si>
    <t>Patriot</t>
  </si>
  <si>
    <t>Sunny Halcyon</t>
  </si>
  <si>
    <t>Paul's Glory</t>
  </si>
  <si>
    <t>Dancing in the Rain</t>
  </si>
  <si>
    <t xml:space="preserve">Sugar and Spice      </t>
  </si>
  <si>
    <t>Band of Gold</t>
  </si>
  <si>
    <t>Лаванда широколистная</t>
  </si>
  <si>
    <t>Парижанка</t>
  </si>
  <si>
    <t>Veitchii</t>
  </si>
  <si>
    <t>Blue Moon</t>
  </si>
  <si>
    <t>ИПОМЕЯ</t>
  </si>
  <si>
    <t>Ипомея батат</t>
  </si>
  <si>
    <t>Bombshell</t>
  </si>
  <si>
    <t>Magical Flame</t>
  </si>
  <si>
    <t>Silver Dollar</t>
  </si>
  <si>
    <t>Little Lime</t>
  </si>
  <si>
    <t>Pink Lady</t>
  </si>
  <si>
    <t>Candlelight</t>
  </si>
  <si>
    <t>Atropurpurea Nana</t>
  </si>
  <si>
    <t>Гибискус сирийский</t>
  </si>
  <si>
    <t>Dame Blanche</t>
  </si>
  <si>
    <t>Kumson</t>
  </si>
  <si>
    <t>ТОЛСТЯНКА(ДЕНЕЖНОЕ ДЕРЕВО)</t>
  </si>
  <si>
    <t>Арахна колхидская</t>
  </si>
  <si>
    <t>Яснотка крапчатая</t>
  </si>
  <si>
    <t>Meyeri</t>
  </si>
  <si>
    <t>Danica</t>
  </si>
  <si>
    <t>Горшок 15Л.</t>
  </si>
  <si>
    <t>Burkii</t>
  </si>
  <si>
    <t>Ирис сибирский</t>
  </si>
  <si>
    <t>Можжевельник скальный</t>
  </si>
  <si>
    <t xml:space="preserve">Pink Pearls </t>
  </si>
  <si>
    <t>Pathfinder</t>
  </si>
  <si>
    <t>Madame Calot</t>
  </si>
  <si>
    <t xml:space="preserve">Cora Louise </t>
  </si>
  <si>
    <t xml:space="preserve">Пион ИТО  </t>
  </si>
  <si>
    <t>Red Grace</t>
  </si>
  <si>
    <t>Хамелеон</t>
  </si>
  <si>
    <t>Aloha</t>
  </si>
  <si>
    <t>Fragrant Angel</t>
  </si>
  <si>
    <t>Giddy Pink</t>
  </si>
  <si>
    <t xml:space="preserve">Glowing Dream    </t>
  </si>
  <si>
    <t xml:space="preserve">Kismet™ Raspberry       </t>
  </si>
  <si>
    <t>PRIMA™ Ruby</t>
  </si>
  <si>
    <t>Secret Passion</t>
  </si>
  <si>
    <t>Sweet Sandia</t>
  </si>
  <si>
    <t>Supreme Cantaloupe</t>
  </si>
  <si>
    <t xml:space="preserve">Vanilla Cupcake   </t>
  </si>
  <si>
    <t xml:space="preserve">White Double Delight      </t>
  </si>
  <si>
    <t xml:space="preserve">Meteor Yellow     </t>
  </si>
  <si>
    <t xml:space="preserve">Гейхерелла </t>
  </si>
  <si>
    <t>Stoplight</t>
  </si>
  <si>
    <t>Sweet Tea</t>
  </si>
  <si>
    <t>Fraise Melba</t>
  </si>
  <si>
    <t>Magical Moonlight</t>
  </si>
  <si>
    <t>Вово</t>
  </si>
  <si>
    <t>Sweet Summer</t>
  </si>
  <si>
    <t>Red Prince</t>
  </si>
  <si>
    <t>Lonicera Pileata</t>
  </si>
  <si>
    <t>Жимолость шапочная</t>
  </si>
  <si>
    <t>ДЕЙЦИЯ</t>
  </si>
  <si>
    <t xml:space="preserve">Дейция </t>
  </si>
  <si>
    <t>Strawberry Fields</t>
  </si>
  <si>
    <t xml:space="preserve">Дейция шершавая </t>
  </si>
  <si>
    <t>Black Butte</t>
  </si>
  <si>
    <t>City Lights</t>
  </si>
  <si>
    <t>Очиток шестирядный</t>
  </si>
  <si>
    <t>Sedum sexangulare</t>
  </si>
  <si>
    <t>Morganianum</t>
  </si>
  <si>
    <t>Очиток Моргана</t>
  </si>
  <si>
    <t>Coral Carpet</t>
  </si>
  <si>
    <t>Teléphium</t>
  </si>
  <si>
    <t>Очиток обыкновенный</t>
  </si>
  <si>
    <t>Purple Carpet</t>
  </si>
  <si>
    <t xml:space="preserve">Очиток </t>
  </si>
  <si>
    <t>lydium</t>
  </si>
  <si>
    <t>Очиток лидийский</t>
  </si>
  <si>
    <t>ГРАВИЛАТ</t>
  </si>
  <si>
    <t xml:space="preserve">Fire Storm </t>
  </si>
  <si>
    <t>Pretticoats Peach</t>
  </si>
  <si>
    <t>Гравилат(геум)</t>
  </si>
  <si>
    <t>ВАСИЛИСТНИК</t>
  </si>
  <si>
    <t xml:space="preserve">Василистник </t>
  </si>
  <si>
    <t xml:space="preserve">Black Stockings </t>
  </si>
  <si>
    <t>Royal Candles</t>
  </si>
  <si>
    <t xml:space="preserve">Zebrina </t>
  </si>
  <si>
    <t>Можжевельник лежачий</t>
  </si>
  <si>
    <t>Blue Arrow</t>
  </si>
  <si>
    <t>Schlager</t>
  </si>
  <si>
    <t>Можжевельник прибрежный</t>
  </si>
  <si>
    <t>Blue Carpet</t>
  </si>
  <si>
    <t>Kaibab</t>
  </si>
  <si>
    <t>Ель колючая</t>
  </si>
  <si>
    <t>Old Gold</t>
  </si>
  <si>
    <t>Гибискус комнатный</t>
  </si>
  <si>
    <t>Горшок 1,5Л.</t>
  </si>
  <si>
    <t>ТИМЬЯН</t>
  </si>
  <si>
    <t>Aureus</t>
  </si>
  <si>
    <t xml:space="preserve">Тимьян лимоннопахнущий </t>
  </si>
  <si>
    <t>Red Carpet</t>
  </si>
  <si>
    <t>Тимьян ползучий</t>
  </si>
  <si>
    <t>Golden Dwarf</t>
  </si>
  <si>
    <t>МШАНКА</t>
  </si>
  <si>
    <t>Carl</t>
  </si>
  <si>
    <t>Можжевельник казацкий</t>
  </si>
  <si>
    <t>Grefsheim</t>
  </si>
  <si>
    <t>подвеска</t>
  </si>
  <si>
    <t>Double Pink</t>
  </si>
  <si>
    <t>желтый</t>
  </si>
  <si>
    <t>ГОРЕЦ</t>
  </si>
  <si>
    <t>Горец бальжуанский</t>
  </si>
  <si>
    <t>Pinky Winky</t>
  </si>
  <si>
    <t>Skyfall</t>
  </si>
  <si>
    <t>Кизильник Даммера</t>
  </si>
  <si>
    <t>Golden Tiara</t>
  </si>
  <si>
    <t>Gold Standard</t>
  </si>
  <si>
    <t>Хоста</t>
  </si>
  <si>
    <t>Samurai</t>
  </si>
  <si>
    <t>Maple Leaf</t>
  </si>
  <si>
    <t>Arc de Triomphe</t>
  </si>
  <si>
    <t>Golden Waffles</t>
  </si>
  <si>
    <t>Striptease</t>
  </si>
  <si>
    <t>Edwin C. Bills</t>
  </si>
  <si>
    <t>Mrs. J.V. Edlund</t>
  </si>
  <si>
    <t>Felix Crousse</t>
  </si>
  <si>
    <t>Legion of Honor</t>
  </si>
  <si>
    <t>Vanilla Strawberry</t>
  </si>
  <si>
    <t>Pastel Green</t>
  </si>
  <si>
    <t>Strong Annabelle</t>
  </si>
  <si>
    <t>Гортензия древовидная</t>
  </si>
  <si>
    <t>Pink Annabelle</t>
  </si>
  <si>
    <t>Magnus</t>
  </si>
  <si>
    <t>Laura</t>
  </si>
  <si>
    <t>Bright Eyes</t>
  </si>
  <si>
    <t>Red Jewel</t>
  </si>
  <si>
    <t>Sunspot</t>
  </si>
  <si>
    <t>Rumba</t>
  </si>
  <si>
    <t>Eva Rathke</t>
  </si>
  <si>
    <t>Loomansii Aurea</t>
  </si>
  <si>
    <t>БИРЮЧИНА</t>
  </si>
  <si>
    <t>Бирючина</t>
  </si>
  <si>
    <t>Бирючина обыкновенная</t>
  </si>
  <si>
    <t>Горизонтальный</t>
  </si>
  <si>
    <t xml:space="preserve">Вертикальный </t>
  </si>
  <si>
    <t>ПУЗЫРЕПЛОДНИК</t>
  </si>
  <si>
    <t>White Red</t>
  </si>
  <si>
    <t>Golden Princess</t>
  </si>
  <si>
    <t>Froebelii</t>
  </si>
  <si>
    <t>Wistéria</t>
  </si>
  <si>
    <t>кашпо 20</t>
  </si>
  <si>
    <t>АПТЕНИЯ</t>
  </si>
  <si>
    <t>Аптения сердцелистная</t>
  </si>
  <si>
    <t>Сordifolia</t>
  </si>
  <si>
    <t>ТРАДЕСКАНЦИЯ</t>
  </si>
  <si>
    <t xml:space="preserve">Традесканция </t>
  </si>
  <si>
    <t>ПЛЕКТРАНТУС</t>
  </si>
  <si>
    <t xml:space="preserve">Ассортимент </t>
  </si>
  <si>
    <t>МОРОЗНИК</t>
  </si>
  <si>
    <t>Морозник</t>
  </si>
  <si>
    <t>АНЕМОНА</t>
  </si>
  <si>
    <t>Анемона японская</t>
  </si>
  <si>
    <t>Bressingham Glow</t>
  </si>
  <si>
    <t>БУЗУЛЬНИК</t>
  </si>
  <si>
    <t>Бузульник</t>
  </si>
  <si>
    <t>Otello</t>
  </si>
  <si>
    <t>Britt Marie Crawford</t>
  </si>
  <si>
    <t>БАРВИНОК</t>
  </si>
  <si>
    <t>ПЕННИСЕТУМ</t>
  </si>
  <si>
    <t>Пеннисетум</t>
  </si>
  <si>
    <t>Red Head</t>
  </si>
  <si>
    <t>Xenox</t>
  </si>
  <si>
    <t>Cherry Truffle</t>
  </si>
  <si>
    <t>Touchdown Teak</t>
  </si>
  <si>
    <t>Горшок 2-3Л.</t>
  </si>
  <si>
    <t xml:space="preserve">Сиреневая </t>
  </si>
  <si>
    <t>Кашпо 20</t>
  </si>
  <si>
    <t>Gasteria verrucosa Haw.</t>
  </si>
  <si>
    <t>ГАСТЕРИЯ</t>
  </si>
  <si>
    <t>Гастерия бородавчатая</t>
  </si>
  <si>
    <t>ЭОНИУМ</t>
  </si>
  <si>
    <t>Эониум древовидный</t>
  </si>
  <si>
    <t>Aeonium arboreum</t>
  </si>
  <si>
    <t>ХАВОРТИЯ</t>
  </si>
  <si>
    <t>Хавортия Лимифолия</t>
  </si>
  <si>
    <t>Haworthia Limifolia</t>
  </si>
  <si>
    <t>Алоэ</t>
  </si>
  <si>
    <t xml:space="preserve">АЛОЭ </t>
  </si>
  <si>
    <t>Snow Flake</t>
  </si>
  <si>
    <t>горшок 1л.</t>
  </si>
  <si>
    <t>Aureum Variegata</t>
  </si>
  <si>
    <t>Плектрантус ампельный</t>
  </si>
  <si>
    <t>Sunset</t>
  </si>
  <si>
    <t>высота саженца 50-60 см.</t>
  </si>
  <si>
    <t>высота саженца 15-20 см.</t>
  </si>
  <si>
    <t>высота саженца 20-25 см.</t>
  </si>
  <si>
    <t>высота саженца 60-70 см.</t>
  </si>
  <si>
    <t>высота саженца 25-35 см.</t>
  </si>
  <si>
    <t>высота саженца 15-25 см.</t>
  </si>
  <si>
    <t>высота саженца 15 см.</t>
  </si>
  <si>
    <t>Работаем только по безналичному расчету</t>
  </si>
  <si>
    <t>Love Pat</t>
  </si>
  <si>
    <t>Midwest Magic</t>
  </si>
  <si>
    <t>Krossa Regal</t>
  </si>
  <si>
    <t>Flemish Sky</t>
  </si>
  <si>
    <t>Fragrant Blue</t>
  </si>
  <si>
    <t>Lakeside Cha Cha</t>
  </si>
  <si>
    <t>Risky Business</t>
  </si>
  <si>
    <t>Abiqua Moonbeam</t>
  </si>
  <si>
    <t>Pizzazz</t>
  </si>
  <si>
    <t>Stained Glass</t>
  </si>
  <si>
    <t>Albomarginata</t>
  </si>
  <si>
    <t>Ann Kulpa</t>
  </si>
  <si>
    <t>Blue Ivory</t>
  </si>
  <si>
    <t>Catherine</t>
  </si>
  <si>
    <t>Night Before Christmas</t>
  </si>
  <si>
    <t>Big Daddy</t>
  </si>
  <si>
    <t>Christmas Tree</t>
  </si>
  <si>
    <t>Jurassic Park</t>
  </si>
  <si>
    <t xml:space="preserve">Mata Hari         </t>
  </si>
  <si>
    <t>Red October</t>
  </si>
  <si>
    <t>Lancifolia</t>
  </si>
  <si>
    <t>Irish Luck</t>
  </si>
  <si>
    <t>Halcyon</t>
  </si>
  <si>
    <t>Frances Williams</t>
  </si>
  <si>
    <t>Hanky Panky</t>
  </si>
  <si>
    <t>Old Glory</t>
  </si>
  <si>
    <t>Anne</t>
  </si>
  <si>
    <t>Blue Angel</t>
  </si>
  <si>
    <t>Bowl of Beauty</t>
  </si>
  <si>
    <t>Angel Cheeks</t>
  </si>
  <si>
    <t>Bu Te</t>
  </si>
  <si>
    <t>Celebrity</t>
  </si>
  <si>
    <t>Do Tell</t>
  </si>
  <si>
    <t>Santa Fe</t>
  </si>
  <si>
    <t>John Howard Wigell</t>
  </si>
  <si>
    <t>Early Bird</t>
  </si>
  <si>
    <t>Border Charm</t>
  </si>
  <si>
    <t>Buckeye Belle</t>
  </si>
  <si>
    <t>Red Magic</t>
  </si>
  <si>
    <t>Mikado</t>
  </si>
  <si>
    <t>Maestro</t>
  </si>
  <si>
    <t>Louis van Houtte</t>
  </si>
  <si>
    <t>Cherry Royal</t>
  </si>
  <si>
    <t>Coral Sunset</t>
  </si>
  <si>
    <t>Akron</t>
  </si>
  <si>
    <t>Top Splendid</t>
  </si>
  <si>
    <t>Dinner Plate</t>
  </si>
  <si>
    <t>Ruth Clay</t>
  </si>
  <si>
    <t>Coral Supreme</t>
  </si>
  <si>
    <t>Edulis Superba</t>
  </si>
  <si>
    <t>Dad</t>
  </si>
  <si>
    <t>Magical Candle</t>
  </si>
  <si>
    <t>Hercules</t>
  </si>
  <si>
    <t>Little Fraise</t>
  </si>
  <si>
    <t>Pandora</t>
  </si>
  <si>
    <t>Runaway Bride(Сбежавшая невеста)</t>
  </si>
  <si>
    <t>Гортензия ампельная</t>
  </si>
  <si>
    <t>Panflora</t>
  </si>
  <si>
    <t>Annabelle</t>
  </si>
  <si>
    <t xml:space="preserve">Wim's Red </t>
  </si>
  <si>
    <t>151/1</t>
  </si>
  <si>
    <t>151/2</t>
  </si>
  <si>
    <t>157/1</t>
  </si>
  <si>
    <t>157/2</t>
  </si>
  <si>
    <t>174/1</t>
  </si>
  <si>
    <t>174/2</t>
  </si>
  <si>
    <t>КУСТАРНИКИ</t>
  </si>
  <si>
    <t>Rosea</t>
  </si>
  <si>
    <t>Bristol Ruby</t>
  </si>
  <si>
    <t>Suspensa</t>
  </si>
  <si>
    <t>Evita</t>
  </si>
  <si>
    <t>Limoncello BailErin</t>
  </si>
  <si>
    <t>Admiration</t>
  </si>
  <si>
    <t>Bagatelle</t>
  </si>
  <si>
    <t>Maria</t>
  </si>
  <si>
    <t>Harlequin</t>
  </si>
  <si>
    <t>Red Rocket</t>
  </si>
  <si>
    <t>Darts Red Lady</t>
  </si>
  <si>
    <t>БУДЛЕЯ</t>
  </si>
  <si>
    <t xml:space="preserve">Будлея </t>
  </si>
  <si>
    <t>Nanho Purple</t>
  </si>
  <si>
    <t>ДЕРЕН</t>
  </si>
  <si>
    <t>Дерен</t>
  </si>
  <si>
    <t>Elegantissima</t>
  </si>
  <si>
    <t>Gouchaultii</t>
  </si>
  <si>
    <t>Duc de Brabant</t>
  </si>
  <si>
    <t xml:space="preserve">Гибискус </t>
  </si>
  <si>
    <t>АКТИНИДИЯ</t>
  </si>
  <si>
    <t>Актинидия</t>
  </si>
  <si>
    <t>самоплодная</t>
  </si>
  <si>
    <t>Киевская гибридная</t>
  </si>
  <si>
    <t>Киевская крупноплодная</t>
  </si>
  <si>
    <t>Purpurea</t>
  </si>
  <si>
    <t>Актинидия опылитель</t>
  </si>
  <si>
    <t>Дон Жуан</t>
  </si>
  <si>
    <t>h=70</t>
  </si>
  <si>
    <t>АРАХНА КОЛХИДСКАЯ</t>
  </si>
  <si>
    <t xml:space="preserve">Виноград вичи </t>
  </si>
  <si>
    <t>ВИНОГРАД</t>
  </si>
  <si>
    <t>Жимолость</t>
  </si>
  <si>
    <t>Serotina</t>
  </si>
  <si>
    <t xml:space="preserve">Тельмана </t>
  </si>
  <si>
    <t>Жимолость японская</t>
  </si>
  <si>
    <t>Hakuro Nishiki</t>
  </si>
  <si>
    <t>ИВА</t>
  </si>
  <si>
    <t>Ива</t>
  </si>
  <si>
    <t>КАЛИНА</t>
  </si>
  <si>
    <t>Калина</t>
  </si>
  <si>
    <t>обыкновенная</t>
  </si>
  <si>
    <t>Бульденеж</t>
  </si>
  <si>
    <t>Пузыреплодник</t>
  </si>
  <si>
    <t>Diabоlo</t>
  </si>
  <si>
    <t>h=70.</t>
  </si>
  <si>
    <t>Горшок 30Л.</t>
  </si>
  <si>
    <t>Double Blue</t>
  </si>
  <si>
    <t>Double White</t>
  </si>
  <si>
    <t>Royal Ruby</t>
  </si>
  <si>
    <t>Vínca</t>
  </si>
  <si>
    <t xml:space="preserve">Барвинок </t>
  </si>
  <si>
    <t xml:space="preserve">Alba </t>
  </si>
  <si>
    <t>БРУНЕРА</t>
  </si>
  <si>
    <t>Брунера</t>
  </si>
  <si>
    <t>Alexander Great</t>
  </si>
  <si>
    <t>Desdemona</t>
  </si>
  <si>
    <t>АКВИЛЕГИЯ</t>
  </si>
  <si>
    <t xml:space="preserve">Аквилегия </t>
  </si>
  <si>
    <t>Repens</t>
  </si>
  <si>
    <t>Вероника ползучая</t>
  </si>
  <si>
    <t xml:space="preserve">Вероника колосистая </t>
  </si>
  <si>
    <t>кашпо 23</t>
  </si>
  <si>
    <t>ЗЕЛЕНЧУК</t>
  </si>
  <si>
    <t>горшок 0,7Л.</t>
  </si>
  <si>
    <t>Album</t>
  </si>
  <si>
    <t>Wargrave Pink</t>
  </si>
  <si>
    <t>Double Jewel</t>
  </si>
  <si>
    <t>Дербенник иволистный</t>
  </si>
  <si>
    <t>ДЕРБЕННИК</t>
  </si>
  <si>
    <t>Диспорум</t>
  </si>
  <si>
    <t>Flavens</t>
  </si>
  <si>
    <t>КУПЕНА</t>
  </si>
  <si>
    <t>Купена</t>
  </si>
  <si>
    <t>КАДИЛО</t>
  </si>
  <si>
    <t>Кадило обычное</t>
  </si>
  <si>
    <t>Royal Velvet Distinction</t>
  </si>
  <si>
    <t>ГЕЛИОПСИС</t>
  </si>
  <si>
    <t>Гелиопсис</t>
  </si>
  <si>
    <t>Variegated</t>
  </si>
  <si>
    <t>ДИСПОРУМ</t>
  </si>
  <si>
    <t>Hidcote</t>
  </si>
  <si>
    <t>Лаванда</t>
  </si>
  <si>
    <t>ЛИЗИМАХИЯ</t>
  </si>
  <si>
    <t>Лизимахия</t>
  </si>
  <si>
    <t>White</t>
  </si>
  <si>
    <t>Silver Bouquet</t>
  </si>
  <si>
    <t xml:space="preserve">Медуница </t>
  </si>
  <si>
    <t>Leopard</t>
  </si>
  <si>
    <t>Мшанка</t>
  </si>
  <si>
    <t>МЯТА</t>
  </si>
  <si>
    <t xml:space="preserve">Мята </t>
  </si>
  <si>
    <t xml:space="preserve">Pink Double Delight </t>
  </si>
  <si>
    <t>Перовския</t>
  </si>
  <si>
    <t xml:space="preserve">Little Spire      </t>
  </si>
  <si>
    <t>ПЕРОВСКИЯ</t>
  </si>
  <si>
    <t xml:space="preserve">Посконник </t>
  </si>
  <si>
    <t>ПАПОРОТНИК</t>
  </si>
  <si>
    <t>Папоротник</t>
  </si>
  <si>
    <t xml:space="preserve">ПОСКОННИК </t>
  </si>
  <si>
    <t>Пенстемон</t>
  </si>
  <si>
    <t>ПЕНСТЕМОН</t>
  </si>
  <si>
    <t xml:space="preserve">Harlequin Red   </t>
  </si>
  <si>
    <t>Orbit Bronze</t>
  </si>
  <si>
    <t>кашпо d=15cм.</t>
  </si>
  <si>
    <t>Stardust</t>
  </si>
  <si>
    <t>Elsie's Gold</t>
  </si>
  <si>
    <t>Очиток ложный</t>
  </si>
  <si>
    <t>ОПУНЦИЯ</t>
  </si>
  <si>
    <t>Опунция</t>
  </si>
  <si>
    <t>Традесканция садовая</t>
  </si>
  <si>
    <t>кашпо d=23cм.</t>
  </si>
  <si>
    <t>Pharao Blue Eye</t>
  </si>
  <si>
    <t>Pharao Red Eye</t>
  </si>
  <si>
    <t>СНЫТЬ</t>
  </si>
  <si>
    <t>Сныть</t>
  </si>
  <si>
    <t>ЯСКОЛКА</t>
  </si>
  <si>
    <t>Ясколка</t>
  </si>
  <si>
    <t>Tomentosa</t>
  </si>
  <si>
    <t>Увулярия</t>
  </si>
  <si>
    <t>УВУЛЯРИЯ</t>
  </si>
  <si>
    <t>368/1</t>
  </si>
  <si>
    <t>368/2</t>
  </si>
  <si>
    <t>Hameln</t>
  </si>
  <si>
    <t>Gold Bar</t>
  </si>
  <si>
    <t>Giganteus</t>
  </si>
  <si>
    <t>Мискантус гигант</t>
  </si>
  <si>
    <t>Осока ржаволистная</t>
  </si>
  <si>
    <t>Maxigold</t>
  </si>
  <si>
    <t>Осока охименская</t>
  </si>
  <si>
    <t xml:space="preserve">Толстянка </t>
  </si>
  <si>
    <t>Ovata</t>
  </si>
  <si>
    <t>горшок 0,5л.</t>
  </si>
  <si>
    <t>горшок 1,5л.</t>
  </si>
  <si>
    <t>Chamaecereus</t>
  </si>
  <si>
    <t>Гуэрния</t>
  </si>
  <si>
    <t>ГУЭРНИЯ</t>
  </si>
  <si>
    <t>Хлорофитум хохлатый</t>
  </si>
  <si>
    <t xml:space="preserve">ХЛОРОФИТУМ </t>
  </si>
  <si>
    <t xml:space="preserve">Senecio </t>
  </si>
  <si>
    <t>Senecio</t>
  </si>
  <si>
    <t>Alpenview</t>
  </si>
  <si>
    <t>Autumn Embers</t>
  </si>
  <si>
    <t>Dynamite</t>
  </si>
  <si>
    <t>Elegant Answer</t>
  </si>
  <si>
    <t>Frosty Elegance</t>
  </si>
  <si>
    <t>Good Looking</t>
  </si>
  <si>
    <t>Midnight Oil</t>
  </si>
  <si>
    <t>San Jose</t>
  </si>
  <si>
    <t>Edith Wolford</t>
  </si>
  <si>
    <t>Stepping Out</t>
  </si>
  <si>
    <t>World Premier</t>
  </si>
  <si>
    <t>Velvet Denim</t>
  </si>
  <si>
    <t>Bright White</t>
  </si>
  <si>
    <t>Cherry Garden</t>
  </si>
  <si>
    <t>Sparkling Rose</t>
  </si>
  <si>
    <t>White Swirl</t>
  </si>
  <si>
    <t>Stricta</t>
  </si>
  <si>
    <t>Можжевельник китайский</t>
  </si>
  <si>
    <t>Gold Kissen</t>
  </si>
  <si>
    <t>Gold Coast</t>
  </si>
  <si>
    <t>Golden Carpet</t>
  </si>
  <si>
    <t>Bonin Islands</t>
  </si>
  <si>
    <t>Mint Julep</t>
  </si>
  <si>
    <t>Blue Compact</t>
  </si>
  <si>
    <t>высота саженца 50 см.</t>
  </si>
  <si>
    <t>Можжевельник виргинский</t>
  </si>
  <si>
    <t>Pfitzeriana</t>
  </si>
  <si>
    <t>Blue Star</t>
  </si>
  <si>
    <t>Blue Alps</t>
  </si>
  <si>
    <t>Prince of Wales</t>
  </si>
  <si>
    <t>Mirjam</t>
  </si>
  <si>
    <t>436/1</t>
  </si>
  <si>
    <t>436/2</t>
  </si>
  <si>
    <t>449/1</t>
  </si>
  <si>
    <t>449/2</t>
  </si>
  <si>
    <t>горшок 3 лт.</t>
  </si>
  <si>
    <t>горшок 0.5</t>
  </si>
  <si>
    <t>высота 60+</t>
  </si>
  <si>
    <t xml:space="preserve">высота 60+  </t>
  </si>
  <si>
    <t xml:space="preserve">высота 60+              </t>
  </si>
  <si>
    <t>высота саженца 55-60 см.</t>
  </si>
  <si>
    <t>высота саженца 25-30 см.</t>
  </si>
  <si>
    <t>высота саженца 40-45 см.</t>
  </si>
  <si>
    <t>высота саженца 30-35 см.</t>
  </si>
  <si>
    <t xml:space="preserve">Жимолость съедобная </t>
  </si>
  <si>
    <t>Karina</t>
  </si>
  <si>
    <t>238/1</t>
  </si>
  <si>
    <t>238/2</t>
  </si>
  <si>
    <t xml:space="preserve">Жимолость </t>
  </si>
  <si>
    <t>ТАМАРИКС</t>
  </si>
  <si>
    <t>Тамарикс</t>
  </si>
  <si>
    <t>Jack Frost</t>
  </si>
  <si>
    <t xml:space="preserve">Little Robert </t>
  </si>
  <si>
    <t>Зеленчук(Яснотка)</t>
  </si>
  <si>
    <t>Roseum</t>
  </si>
  <si>
    <t xml:space="preserve">Purpureum     </t>
  </si>
  <si>
    <t>Hameln Gold</t>
  </si>
  <si>
    <t>Pilgrim</t>
  </si>
  <si>
    <t>Yellow River</t>
  </si>
  <si>
    <t>Olive Bailey Langdon</t>
  </si>
  <si>
    <t>Yellow Heaven</t>
  </si>
  <si>
    <t>Adolphe Rousseau</t>
  </si>
  <si>
    <t>Cherry Hill</t>
  </si>
  <si>
    <t>Coral Pink</t>
  </si>
  <si>
    <t>Heritage</t>
  </si>
  <si>
    <t>Scarlett O`Hara</t>
  </si>
  <si>
    <t>Joker</t>
  </si>
  <si>
    <t>Paladin</t>
  </si>
  <si>
    <t>Quitzin</t>
  </si>
  <si>
    <t>Angelo Cobb Freeborn</t>
  </si>
  <si>
    <t>Red Satin</t>
  </si>
  <si>
    <t>Crazy Daisy</t>
  </si>
  <si>
    <t>Mackinac Grand</t>
  </si>
  <si>
    <t>Alexander Woollcott</t>
  </si>
  <si>
    <t>Lancaster Imp</t>
  </si>
  <si>
    <t>Coral 'N Gold</t>
  </si>
  <si>
    <t>Пион древовидный</t>
  </si>
  <si>
    <t>Canary Old Rose Dandy</t>
  </si>
  <si>
    <t>Горшок 12Л.</t>
  </si>
  <si>
    <t>Сhameleon</t>
  </si>
  <si>
    <t>Гортензия крупнолистная</t>
  </si>
  <si>
    <t>Great Star</t>
  </si>
  <si>
    <t>131/1</t>
  </si>
  <si>
    <t>131/2</t>
  </si>
  <si>
    <t>132/1</t>
  </si>
  <si>
    <t>133/1</t>
  </si>
  <si>
    <t>133/2</t>
  </si>
  <si>
    <t>137/1</t>
  </si>
  <si>
    <t>137/2</t>
  </si>
  <si>
    <t>137/3</t>
  </si>
  <si>
    <t>142/1</t>
  </si>
  <si>
    <t>142/2</t>
  </si>
  <si>
    <t>156/1</t>
  </si>
  <si>
    <t>156/2</t>
  </si>
  <si>
    <t>149/1</t>
  </si>
  <si>
    <t>149/2</t>
  </si>
  <si>
    <t>156/3</t>
  </si>
  <si>
    <t>158/1</t>
  </si>
  <si>
    <t>158/2</t>
  </si>
  <si>
    <t>160/1</t>
  </si>
  <si>
    <t>160/2</t>
  </si>
  <si>
    <t>196/1</t>
  </si>
  <si>
    <t>196/2</t>
  </si>
  <si>
    <t>French Cabaret Pastel</t>
  </si>
  <si>
    <t>White Chiffon</t>
  </si>
  <si>
    <t>Blue Chiffon</t>
  </si>
  <si>
    <t>Pink Chiffon</t>
  </si>
  <si>
    <t>Double</t>
  </si>
  <si>
    <t>184/1</t>
  </si>
  <si>
    <t>184/2</t>
  </si>
  <si>
    <t>197/1</t>
  </si>
  <si>
    <t>197/2</t>
  </si>
  <si>
    <t>208/1</t>
  </si>
  <si>
    <t>208/2</t>
  </si>
  <si>
    <t>h=90</t>
  </si>
  <si>
    <t>Горшок 0,8Л.</t>
  </si>
  <si>
    <t>h=80.</t>
  </si>
  <si>
    <t>Горшок 35Л.</t>
  </si>
  <si>
    <t xml:space="preserve">Caramel        </t>
  </si>
  <si>
    <t>Binoche</t>
  </si>
  <si>
    <t xml:space="preserve">Redstone Falls </t>
  </si>
  <si>
    <t>Apricot</t>
  </si>
  <si>
    <t xml:space="preserve">Marmalade         </t>
  </si>
  <si>
    <t>Prince</t>
  </si>
  <si>
    <t>Berry Smoothie</t>
  </si>
  <si>
    <t>Горшок 3-5Л.</t>
  </si>
  <si>
    <t xml:space="preserve">Маrs </t>
  </si>
  <si>
    <t>Licorice</t>
  </si>
  <si>
    <t>Jaky Jima</t>
  </si>
  <si>
    <t>Горшок 7Л.</t>
  </si>
  <si>
    <t>Горшок 5-7Л.</t>
  </si>
  <si>
    <t>Ringer</t>
  </si>
  <si>
    <t>СОСНА</t>
  </si>
  <si>
    <t>Сосна веймутова</t>
  </si>
  <si>
    <t>Little Gem</t>
  </si>
  <si>
    <t>Hetz</t>
  </si>
  <si>
    <t>Blue Chip</t>
  </si>
  <si>
    <t>высота саженца 70 см.</t>
  </si>
  <si>
    <t>высота саженца 20 см.</t>
  </si>
  <si>
    <t>высота саженца 60 см.</t>
  </si>
  <si>
    <t>высота саженца 25 см.</t>
  </si>
  <si>
    <t>318/1</t>
  </si>
  <si>
    <t>318/2</t>
  </si>
  <si>
    <t>343/1</t>
  </si>
  <si>
    <t>343/2</t>
  </si>
  <si>
    <t>344/1</t>
  </si>
  <si>
    <t>344/2</t>
  </si>
  <si>
    <t>345/1</t>
  </si>
  <si>
    <t>345/2</t>
  </si>
  <si>
    <t>346/1</t>
  </si>
  <si>
    <t>346/2</t>
  </si>
  <si>
    <t>363/1</t>
  </si>
  <si>
    <t>363/2</t>
  </si>
  <si>
    <t>369/1</t>
  </si>
  <si>
    <t>369/2</t>
  </si>
  <si>
    <t>370/1</t>
  </si>
  <si>
    <t>371/2</t>
  </si>
  <si>
    <t>370/2</t>
  </si>
  <si>
    <t>370/3</t>
  </si>
  <si>
    <t>371/1</t>
  </si>
  <si>
    <t xml:space="preserve"> </t>
  </si>
  <si>
    <t>СИРЕНЬ</t>
  </si>
  <si>
    <t>Сирень</t>
  </si>
  <si>
    <t>Primrose</t>
  </si>
  <si>
    <t>Sensation</t>
  </si>
  <si>
    <t>Madame Lemoine</t>
  </si>
  <si>
    <t>Red Mask</t>
  </si>
  <si>
    <t>Bogdan Khmelnitsky</t>
  </si>
  <si>
    <t>178/1</t>
  </si>
  <si>
    <t>178/2</t>
  </si>
  <si>
    <t>181/1</t>
  </si>
  <si>
    <t>181/2</t>
  </si>
  <si>
    <t>182/1</t>
  </si>
  <si>
    <t>182/2</t>
  </si>
  <si>
    <t>186/1</t>
  </si>
  <si>
    <t>186/2</t>
  </si>
  <si>
    <t>187/1</t>
  </si>
  <si>
    <t>187/2</t>
  </si>
  <si>
    <t>189/1</t>
  </si>
  <si>
    <t>212/1</t>
  </si>
  <si>
    <t>212/2</t>
  </si>
  <si>
    <t>213/1</t>
  </si>
  <si>
    <t>213/2</t>
  </si>
  <si>
    <t>КИЗИЛЬНИК</t>
  </si>
  <si>
    <t>227/2</t>
  </si>
  <si>
    <t>227/1</t>
  </si>
  <si>
    <t>228/1</t>
  </si>
  <si>
    <t>228/2</t>
  </si>
  <si>
    <t>238/3</t>
  </si>
  <si>
    <t>238/4</t>
  </si>
  <si>
    <t>238/5</t>
  </si>
  <si>
    <t>238/6</t>
  </si>
  <si>
    <t>239/1</t>
  </si>
  <si>
    <t>239/2</t>
  </si>
  <si>
    <t>239/3</t>
  </si>
  <si>
    <t>244/1</t>
  </si>
  <si>
    <t>244/2</t>
  </si>
  <si>
    <t>244/3</t>
  </si>
  <si>
    <t>409/1</t>
  </si>
  <si>
    <t>409/2</t>
  </si>
  <si>
    <t>189/2</t>
  </si>
  <si>
    <t>Blue Bird</t>
  </si>
  <si>
    <t>285/1</t>
  </si>
  <si>
    <t>285/2</t>
  </si>
  <si>
    <t>375/1</t>
  </si>
  <si>
    <t>375/2</t>
  </si>
  <si>
    <t>375/3</t>
  </si>
  <si>
    <t>Yellow Denim</t>
  </si>
  <si>
    <t>ИРИС ГОЛЛАНДСКИЙ</t>
  </si>
  <si>
    <t>Ирис голландский</t>
  </si>
  <si>
    <t>6\7</t>
  </si>
  <si>
    <t>406/1</t>
  </si>
  <si>
    <t>406/2</t>
  </si>
  <si>
    <t>407/1</t>
  </si>
  <si>
    <t>408/1</t>
  </si>
  <si>
    <t>408/2</t>
  </si>
  <si>
    <t>413/1</t>
  </si>
  <si>
    <t>413/2</t>
  </si>
  <si>
    <t>413/3</t>
  </si>
  <si>
    <t>407/2</t>
  </si>
  <si>
    <t>434/1</t>
  </si>
  <si>
    <t>434/2</t>
  </si>
  <si>
    <t>437/1</t>
  </si>
  <si>
    <t>437/2</t>
  </si>
  <si>
    <t>443/1</t>
  </si>
  <si>
    <t>443/2</t>
  </si>
  <si>
    <t>МНОГОЛЕТНИКИ  (от 5 растений одного сорта)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</si>
</sst>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31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7.5"/>
      <name val="Comic Sans MS"/>
      <family val="4"/>
    </font>
    <font>
      <sz val="11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b/>
      <sz val="11"/>
      <color indexed="54"/>
      <name val="Arial"/>
      <family val="2"/>
    </font>
    <font>
      <sz val="11"/>
      <color indexed="8"/>
      <name val="Comic Sans MS"/>
      <family val="4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Comic Sans MS"/>
      <family val="4"/>
    </font>
    <font>
      <b/>
      <sz val="11"/>
      <color indexed="63"/>
      <name val="Arial"/>
      <family val="2"/>
    </font>
    <font>
      <b/>
      <sz val="14"/>
      <color indexed="8"/>
      <name val="Comic Sans MS"/>
      <family val="4"/>
    </font>
    <font>
      <b/>
      <sz val="7.5"/>
      <name val="Comic Sans MS"/>
      <family val="4"/>
    </font>
    <font>
      <b/>
      <sz val="9"/>
      <name val="Comic Sans MS"/>
      <family val="4"/>
    </font>
    <font>
      <sz val="11"/>
      <color indexed="63"/>
      <name val="Arial"/>
      <family val="2"/>
    </font>
    <font>
      <sz val="11"/>
      <color indexed="54"/>
      <name val="Arial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2"/>
      <name val="Comic Sans MS"/>
      <family val="4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Fill="0" applyBorder="0" applyProtection="0">
      <alignment horizontal="left" vertical="center"/>
    </xf>
    <xf numFmtId="0" fontId="12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8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3" xfId="0" applyFont="1" applyFill="1" applyBorder="1" applyAlignment="1">
      <alignment horizontal="left"/>
    </xf>
    <xf numFmtId="164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4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left"/>
    </xf>
    <xf numFmtId="0" fontId="15" fillId="0" borderId="0" xfId="17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17" applyAlignment="1" applyProtection="1">
      <alignment/>
      <protection/>
    </xf>
    <xf numFmtId="0" fontId="17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0" borderId="0" xfId="20" applyFont="1" applyProtection="1">
      <alignment/>
      <protection hidden="1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11" fillId="0" borderId="0" xfId="0" applyFont="1" applyAlignment="1">
      <alignment horizontal="left"/>
    </xf>
    <xf numFmtId="0" fontId="20" fillId="0" borderId="1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20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0" fontId="21" fillId="0" borderId="0" xfId="0" applyFont="1" applyAlignment="1">
      <alignment/>
    </xf>
    <xf numFmtId="0" fontId="2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3" xfId="0" applyFont="1" applyBorder="1" applyAlignment="1">
      <alignment/>
    </xf>
    <xf numFmtId="164" fontId="11" fillId="0" borderId="0" xfId="0" applyNumberFormat="1" applyFont="1" applyAlignment="1">
      <alignment horizontal="right"/>
    </xf>
    <xf numFmtId="0" fontId="22" fillId="0" borderId="3" xfId="0" applyFont="1" applyFill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164" fontId="24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2" xfId="0" applyFont="1" applyBorder="1" applyAlignment="1">
      <alignment horizontal="left"/>
    </xf>
    <xf numFmtId="0" fontId="20" fillId="0" borderId="3" xfId="0" applyFont="1" applyFill="1" applyBorder="1" applyAlignment="1">
      <alignment/>
    </xf>
    <xf numFmtId="0" fontId="11" fillId="0" borderId="0" xfId="0" applyFont="1" applyAlignment="1">
      <alignment/>
    </xf>
    <xf numFmtId="0" fontId="22" fillId="0" borderId="1" xfId="0" applyFont="1" applyFill="1" applyBorder="1" applyAlignment="1">
      <alignment horizontal="left"/>
    </xf>
    <xf numFmtId="0" fontId="2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/>
    </xf>
    <xf numFmtId="0" fontId="6" fillId="0" borderId="3" xfId="16" applyFont="1" applyFill="1" applyBorder="1" applyAlignment="1">
      <alignment horizontal="left" shrinkToFit="1"/>
      <protection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16" applyFont="1" applyFill="1" applyBorder="1" applyAlignment="1">
      <alignment shrinkToFit="1"/>
      <protection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49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1" fontId="6" fillId="0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8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3" fontId="6" fillId="0" borderId="3" xfId="0" applyNumberFormat="1" applyFont="1" applyFill="1" applyBorder="1" applyAlignment="1">
      <alignment horizontal="right"/>
    </xf>
    <xf numFmtId="0" fontId="8" fillId="0" borderId="5" xfId="0" applyFont="1" applyBorder="1" applyAlignment="1">
      <alignment/>
    </xf>
    <xf numFmtId="1" fontId="0" fillId="0" borderId="0" xfId="0" applyNumberFormat="1" applyAlignment="1">
      <alignment/>
    </xf>
    <xf numFmtId="1" fontId="8" fillId="0" borderId="2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3" xfId="0" applyFont="1" applyBorder="1" applyAlignment="1">
      <alignment/>
    </xf>
    <xf numFmtId="164" fontId="10" fillId="0" borderId="3" xfId="0" applyNumberFormat="1" applyFont="1" applyFill="1" applyBorder="1" applyAlignment="1">
      <alignment/>
    </xf>
    <xf numFmtId="164" fontId="10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right"/>
    </xf>
    <xf numFmtId="1" fontId="10" fillId="0" borderId="3" xfId="0" applyNumberFormat="1" applyFont="1" applyFill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0" fontId="6" fillId="0" borderId="3" xfId="15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10" fillId="0" borderId="3" xfId="16" applyFont="1" applyFill="1" applyBorder="1" applyAlignment="1">
      <alignment horizontal="left" shrinkToFit="1"/>
      <protection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8" fillId="0" borderId="3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16" fontId="6" fillId="0" borderId="3" xfId="0" applyNumberFormat="1" applyFont="1" applyBorder="1" applyAlignment="1">
      <alignment horizontal="left"/>
    </xf>
    <xf numFmtId="16" fontId="6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16" fontId="10" fillId="0" borderId="3" xfId="0" applyNumberFormat="1" applyFont="1" applyFill="1" applyBorder="1" applyAlignment="1">
      <alignment/>
    </xf>
    <xf numFmtId="2" fontId="10" fillId="0" borderId="3" xfId="0" applyNumberFormat="1" applyFont="1" applyBorder="1" applyAlignment="1">
      <alignment/>
    </xf>
  </cellXfs>
  <cellStyles count="10">
    <cellStyle name="Normal" xfId="0"/>
    <cellStyle name="Links" xfId="15"/>
    <cellStyle name="Standaard 4" xfId="16"/>
    <cellStyle name="Hyperlink" xfId="17"/>
    <cellStyle name="Currency" xfId="18"/>
    <cellStyle name="Currency [0]" xfId="19"/>
    <cellStyle name="Обычный 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0675670969@mail.ru" TargetMode="External" /><Relationship Id="rId2" Type="http://schemas.openxmlformats.org/officeDocument/2006/relationships/hyperlink" Target="http://novaposhta.ua/frontend/brunchoffices?lang=ru" TargetMode="External" /><Relationship Id="rId3" Type="http://schemas.openxmlformats.org/officeDocument/2006/relationships/hyperlink" Target="http://www.spc-dnepr.dp.ua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745"/>
  <sheetViews>
    <sheetView tabSelected="1" workbookViewId="0" topLeftCell="A717">
      <selection activeCell="C724" sqref="C724"/>
    </sheetView>
  </sheetViews>
  <sheetFormatPr defaultColWidth="9.00390625" defaultRowHeight="12.75"/>
  <cols>
    <col min="1" max="1" width="9.375" style="0" customWidth="1"/>
    <col min="2" max="2" width="23.25390625" style="0" customWidth="1"/>
    <col min="3" max="3" width="15.25390625" style="0" customWidth="1"/>
    <col min="4" max="4" width="4.375" style="0" hidden="1" customWidth="1"/>
    <col min="5" max="5" width="5.00390625" style="0" customWidth="1"/>
    <col min="6" max="6" width="7.125" style="0" customWidth="1"/>
    <col min="7" max="7" width="9.00390625" style="0" customWidth="1"/>
    <col min="8" max="8" width="8.75390625" style="0" customWidth="1"/>
    <col min="9" max="9" width="12.875" style="0" customWidth="1"/>
    <col min="10" max="10" width="23.875" style="0" customWidth="1"/>
    <col min="12" max="12" width="22.75390625" style="0" customWidth="1"/>
  </cols>
  <sheetData>
    <row r="1" ht="20.25">
      <c r="A1" s="1" t="s">
        <v>844</v>
      </c>
    </row>
    <row r="2" ht="16.5">
      <c r="B2" s="2" t="s">
        <v>0</v>
      </c>
    </row>
    <row r="3" spans="1:9" ht="21">
      <c r="A3" s="21"/>
      <c r="B3" s="3" t="s">
        <v>1</v>
      </c>
      <c r="C3" s="39"/>
      <c r="D3" s="39"/>
      <c r="E3" s="4" t="s">
        <v>2</v>
      </c>
      <c r="F3" s="5" t="s">
        <v>3</v>
      </c>
      <c r="G3" s="5" t="s">
        <v>4</v>
      </c>
      <c r="H3" s="4" t="s">
        <v>5</v>
      </c>
      <c r="I3" s="6"/>
    </row>
    <row r="4" spans="1:9" ht="16.5">
      <c r="A4" s="22">
        <v>1</v>
      </c>
      <c r="B4" s="14" t="s">
        <v>6</v>
      </c>
      <c r="C4" s="14" t="s">
        <v>247</v>
      </c>
      <c r="D4" s="14"/>
      <c r="E4" s="15">
        <v>1</v>
      </c>
      <c r="F4" s="115"/>
      <c r="G4" s="116"/>
      <c r="H4" s="115">
        <v>35</v>
      </c>
      <c r="I4" s="25"/>
    </row>
    <row r="5" spans="1:9" ht="33">
      <c r="A5" s="7">
        <v>2</v>
      </c>
      <c r="B5" s="8" t="s">
        <v>6</v>
      </c>
      <c r="C5" s="118" t="s">
        <v>417</v>
      </c>
      <c r="D5" s="8"/>
      <c r="E5" s="9">
        <v>1</v>
      </c>
      <c r="F5" s="11"/>
      <c r="G5" s="11"/>
      <c r="H5" s="11">
        <v>150</v>
      </c>
      <c r="I5" s="25"/>
    </row>
    <row r="6" spans="1:9" ht="16.5">
      <c r="A6" s="7">
        <v>3</v>
      </c>
      <c r="B6" s="8" t="s">
        <v>6</v>
      </c>
      <c r="C6" s="8" t="s">
        <v>420</v>
      </c>
      <c r="D6" s="8"/>
      <c r="E6" s="9">
        <v>1</v>
      </c>
      <c r="F6" s="11"/>
      <c r="G6" s="11"/>
      <c r="H6" s="11">
        <v>90</v>
      </c>
      <c r="I6" s="25"/>
    </row>
    <row r="7" spans="1:9" ht="16.5">
      <c r="A7" s="7">
        <v>4</v>
      </c>
      <c r="B7" s="8" t="s">
        <v>6</v>
      </c>
      <c r="C7" s="8" t="s">
        <v>7</v>
      </c>
      <c r="D7" s="8"/>
      <c r="E7" s="9">
        <v>1</v>
      </c>
      <c r="F7" s="10"/>
      <c r="G7" s="11"/>
      <c r="H7" s="10">
        <v>190</v>
      </c>
      <c r="I7" s="107"/>
    </row>
    <row r="8" spans="1:9" ht="16.5">
      <c r="A8" s="7">
        <v>5</v>
      </c>
      <c r="B8" s="8" t="s">
        <v>6</v>
      </c>
      <c r="C8" s="8" t="s">
        <v>421</v>
      </c>
      <c r="D8" s="8"/>
      <c r="E8" s="9">
        <v>1</v>
      </c>
      <c r="F8" s="11"/>
      <c r="G8" s="11"/>
      <c r="H8" s="11">
        <v>280</v>
      </c>
      <c r="I8" s="58"/>
    </row>
    <row r="9" spans="1:9" ht="16.5">
      <c r="A9" s="7">
        <v>6</v>
      </c>
      <c r="B9" s="8" t="s">
        <v>6</v>
      </c>
      <c r="C9" s="8" t="s">
        <v>436</v>
      </c>
      <c r="D9" s="8"/>
      <c r="E9" s="9">
        <v>1</v>
      </c>
      <c r="F9" s="11"/>
      <c r="G9" s="11"/>
      <c r="H9" s="11">
        <v>150</v>
      </c>
      <c r="I9" s="58"/>
    </row>
    <row r="10" spans="1:9" ht="16.5">
      <c r="A10" s="7">
        <v>7</v>
      </c>
      <c r="B10" s="8" t="s">
        <v>6</v>
      </c>
      <c r="C10" s="8" t="s">
        <v>329</v>
      </c>
      <c r="D10" s="8"/>
      <c r="E10" s="9">
        <v>1</v>
      </c>
      <c r="F10" s="11"/>
      <c r="G10" s="11"/>
      <c r="H10" s="11">
        <v>150</v>
      </c>
      <c r="I10" s="58"/>
    </row>
    <row r="11" spans="1:9" ht="16.5">
      <c r="A11" s="7">
        <v>8</v>
      </c>
      <c r="B11" s="8" t="s">
        <v>6</v>
      </c>
      <c r="C11" s="8" t="s">
        <v>215</v>
      </c>
      <c r="D11" s="8"/>
      <c r="E11" s="9">
        <v>1</v>
      </c>
      <c r="F11" s="10"/>
      <c r="G11" s="11"/>
      <c r="H11" s="10">
        <v>280</v>
      </c>
      <c r="I11" s="58"/>
    </row>
    <row r="12" spans="1:9" ht="16.5">
      <c r="A12" s="7">
        <v>9</v>
      </c>
      <c r="B12" s="8" t="s">
        <v>6</v>
      </c>
      <c r="C12" s="118" t="s">
        <v>425</v>
      </c>
      <c r="D12" s="8"/>
      <c r="E12" s="9">
        <v>1</v>
      </c>
      <c r="F12" s="11"/>
      <c r="G12" s="11"/>
      <c r="H12" s="11">
        <v>180</v>
      </c>
      <c r="I12" s="107"/>
    </row>
    <row r="13" spans="1:9" ht="18">
      <c r="A13" s="7">
        <v>10</v>
      </c>
      <c r="B13" s="8" t="s">
        <v>6</v>
      </c>
      <c r="C13" s="8" t="s">
        <v>8</v>
      </c>
      <c r="D13" s="8"/>
      <c r="E13" s="9">
        <v>5</v>
      </c>
      <c r="F13" s="11">
        <v>80</v>
      </c>
      <c r="G13" s="11">
        <f>F13*E13</f>
        <v>400</v>
      </c>
      <c r="H13" s="11">
        <v>110</v>
      </c>
      <c r="I13" s="12"/>
    </row>
    <row r="14" spans="1:9" ht="16.5">
      <c r="A14" s="8">
        <v>11</v>
      </c>
      <c r="B14" s="8" t="s">
        <v>6</v>
      </c>
      <c r="C14" s="8" t="s">
        <v>437</v>
      </c>
      <c r="D14" s="8"/>
      <c r="E14" s="9">
        <v>1</v>
      </c>
      <c r="F14" s="11"/>
      <c r="G14" s="11"/>
      <c r="H14" s="11">
        <v>280</v>
      </c>
      <c r="I14" s="25"/>
    </row>
    <row r="15" spans="1:9" ht="16.5">
      <c r="A15" s="7">
        <v>12</v>
      </c>
      <c r="B15" s="8" t="s">
        <v>6</v>
      </c>
      <c r="C15" s="8" t="s">
        <v>207</v>
      </c>
      <c r="D15" s="8"/>
      <c r="E15" s="9">
        <v>5</v>
      </c>
      <c r="F15" s="11">
        <v>35</v>
      </c>
      <c r="G15" s="11">
        <f>F15*E15</f>
        <v>175</v>
      </c>
      <c r="H15" s="10">
        <v>50</v>
      </c>
      <c r="I15" s="107"/>
    </row>
    <row r="16" spans="1:9" ht="16.5">
      <c r="A16" s="7">
        <v>13</v>
      </c>
      <c r="B16" s="8" t="s">
        <v>6</v>
      </c>
      <c r="C16" s="8" t="s">
        <v>422</v>
      </c>
      <c r="D16" s="8"/>
      <c r="E16" s="9">
        <v>1</v>
      </c>
      <c r="F16" s="11"/>
      <c r="G16" s="11"/>
      <c r="H16" s="11">
        <v>280</v>
      </c>
      <c r="I16" s="25"/>
    </row>
    <row r="17" spans="1:9" ht="16.5">
      <c r="A17" s="7">
        <v>14</v>
      </c>
      <c r="B17" s="8" t="s">
        <v>6</v>
      </c>
      <c r="C17" s="8" t="s">
        <v>9</v>
      </c>
      <c r="D17" s="8"/>
      <c r="E17" s="9">
        <v>1</v>
      </c>
      <c r="F17" s="11"/>
      <c r="G17" s="11"/>
      <c r="H17" s="11">
        <v>150</v>
      </c>
      <c r="I17" s="25"/>
    </row>
    <row r="18" spans="1:9" ht="16.5">
      <c r="A18" s="7">
        <v>15</v>
      </c>
      <c r="B18" s="8" t="s">
        <v>6</v>
      </c>
      <c r="C18" s="8" t="s">
        <v>423</v>
      </c>
      <c r="D18" s="8"/>
      <c r="E18" s="9">
        <v>1</v>
      </c>
      <c r="F18" s="10"/>
      <c r="G18" s="11"/>
      <c r="H18" s="10">
        <v>250</v>
      </c>
      <c r="I18" s="25"/>
    </row>
    <row r="19" spans="1:9" ht="33">
      <c r="A19" s="7">
        <v>16</v>
      </c>
      <c r="B19" s="8" t="s">
        <v>6</v>
      </c>
      <c r="C19" s="118" t="s">
        <v>426</v>
      </c>
      <c r="D19" s="8"/>
      <c r="E19" s="18">
        <v>1</v>
      </c>
      <c r="F19" s="9"/>
      <c r="G19" s="11"/>
      <c r="H19" s="11">
        <v>180</v>
      </c>
      <c r="I19" s="25"/>
    </row>
    <row r="20" spans="1:9" ht="16.5">
      <c r="A20" s="7">
        <v>17</v>
      </c>
      <c r="B20" s="8" t="s">
        <v>6</v>
      </c>
      <c r="C20" s="8" t="s">
        <v>206</v>
      </c>
      <c r="D20" s="8"/>
      <c r="E20" s="9">
        <v>5</v>
      </c>
      <c r="F20" s="11">
        <v>120</v>
      </c>
      <c r="G20" s="11">
        <f>F20*E20</f>
        <v>600</v>
      </c>
      <c r="H20" s="11">
        <v>170</v>
      </c>
      <c r="I20" s="25"/>
    </row>
    <row r="21" spans="1:8" ht="16.5">
      <c r="A21" s="7">
        <v>18</v>
      </c>
      <c r="B21" s="8" t="s">
        <v>6</v>
      </c>
      <c r="C21" s="8" t="s">
        <v>10</v>
      </c>
      <c r="D21" s="8"/>
      <c r="E21" s="9">
        <v>1</v>
      </c>
      <c r="F21" s="11"/>
      <c r="G21" s="11"/>
      <c r="H21" s="11">
        <v>180</v>
      </c>
    </row>
    <row r="22" spans="1:9" ht="16.5">
      <c r="A22" s="7">
        <v>19</v>
      </c>
      <c r="B22" s="8" t="s">
        <v>6</v>
      </c>
      <c r="C22" s="8" t="s">
        <v>213</v>
      </c>
      <c r="D22" s="8"/>
      <c r="E22" s="9">
        <v>5</v>
      </c>
      <c r="F22" s="11">
        <v>150</v>
      </c>
      <c r="G22" s="11">
        <f>F22*E22</f>
        <v>750</v>
      </c>
      <c r="H22" s="11">
        <v>180</v>
      </c>
      <c r="I22" s="25"/>
    </row>
    <row r="23" spans="1:9" ht="18">
      <c r="A23" s="7">
        <v>20</v>
      </c>
      <c r="B23" s="8" t="s">
        <v>6</v>
      </c>
      <c r="C23" s="8" t="s">
        <v>11</v>
      </c>
      <c r="D23" s="8"/>
      <c r="E23" s="9">
        <v>5</v>
      </c>
      <c r="F23" s="11">
        <v>85</v>
      </c>
      <c r="G23" s="11">
        <f>F23*E23</f>
        <v>425</v>
      </c>
      <c r="H23" s="11">
        <v>120</v>
      </c>
      <c r="I23" s="41"/>
    </row>
    <row r="24" spans="1:9" ht="16.5">
      <c r="A24" s="7">
        <v>21</v>
      </c>
      <c r="B24" s="8" t="s">
        <v>6</v>
      </c>
      <c r="C24" s="8" t="s">
        <v>12</v>
      </c>
      <c r="D24" s="8"/>
      <c r="E24" s="9">
        <v>1</v>
      </c>
      <c r="F24" s="10"/>
      <c r="G24" s="11"/>
      <c r="H24" s="10">
        <v>180</v>
      </c>
      <c r="I24" s="25"/>
    </row>
    <row r="25" spans="1:9" ht="16.5">
      <c r="A25" s="7">
        <v>22</v>
      </c>
      <c r="B25" s="8" t="s">
        <v>6</v>
      </c>
      <c r="C25" s="8" t="s">
        <v>413</v>
      </c>
      <c r="D25" s="8"/>
      <c r="E25" s="9">
        <v>1</v>
      </c>
      <c r="F25" s="11"/>
      <c r="G25" s="11"/>
      <c r="H25" s="11">
        <v>180</v>
      </c>
      <c r="I25" s="59"/>
    </row>
    <row r="26" spans="1:9" ht="16.5">
      <c r="A26" s="7">
        <v>23</v>
      </c>
      <c r="B26" s="8" t="s">
        <v>326</v>
      </c>
      <c r="C26" s="117" t="s">
        <v>13</v>
      </c>
      <c r="D26" s="8"/>
      <c r="E26" s="9">
        <v>1</v>
      </c>
      <c r="F26" s="11"/>
      <c r="G26" s="11"/>
      <c r="H26" s="11">
        <v>40</v>
      </c>
      <c r="I26" s="25"/>
    </row>
    <row r="27" spans="1:9" ht="16.5">
      <c r="A27" s="7">
        <v>24</v>
      </c>
      <c r="B27" s="8" t="s">
        <v>6</v>
      </c>
      <c r="C27" s="8" t="s">
        <v>414</v>
      </c>
      <c r="D27" s="8"/>
      <c r="E27" s="9">
        <v>1</v>
      </c>
      <c r="F27" s="10"/>
      <c r="G27" s="11"/>
      <c r="H27" s="10">
        <v>100</v>
      </c>
      <c r="I27" s="13"/>
    </row>
    <row r="28" spans="1:9" ht="16.5">
      <c r="A28" s="7">
        <v>25</v>
      </c>
      <c r="B28" s="8" t="s">
        <v>6</v>
      </c>
      <c r="C28" s="8" t="s">
        <v>14</v>
      </c>
      <c r="D28" s="8"/>
      <c r="E28" s="9">
        <v>5</v>
      </c>
      <c r="F28" s="11">
        <v>70</v>
      </c>
      <c r="G28" s="11">
        <f>F28*E28</f>
        <v>350</v>
      </c>
      <c r="H28" s="11">
        <v>95</v>
      </c>
      <c r="I28" s="25"/>
    </row>
    <row r="29" spans="1:9" ht="33">
      <c r="A29" s="7">
        <v>26</v>
      </c>
      <c r="B29" s="8" t="s">
        <v>6</v>
      </c>
      <c r="C29" s="118" t="s">
        <v>15</v>
      </c>
      <c r="D29" s="8"/>
      <c r="E29" s="9">
        <v>5</v>
      </c>
      <c r="F29" s="11">
        <v>80</v>
      </c>
      <c r="G29" s="11">
        <f>F29*E29</f>
        <v>400</v>
      </c>
      <c r="H29" s="11">
        <v>95</v>
      </c>
      <c r="I29" s="25"/>
    </row>
    <row r="30" spans="1:10" ht="16.5">
      <c r="A30" s="7">
        <v>27</v>
      </c>
      <c r="B30" s="8" t="s">
        <v>6</v>
      </c>
      <c r="C30" s="118" t="s">
        <v>16</v>
      </c>
      <c r="D30" s="8"/>
      <c r="E30" s="9">
        <v>5</v>
      </c>
      <c r="F30" s="11">
        <v>80</v>
      </c>
      <c r="G30" s="11">
        <f>F30*E30</f>
        <v>400</v>
      </c>
      <c r="H30" s="11">
        <v>95</v>
      </c>
      <c r="I30" s="25"/>
      <c r="J30" s="97"/>
    </row>
    <row r="31" spans="1:9" ht="16.5">
      <c r="A31" s="7">
        <v>28</v>
      </c>
      <c r="B31" s="8" t="s">
        <v>6</v>
      </c>
      <c r="C31" s="8" t="s">
        <v>17</v>
      </c>
      <c r="D31" s="8"/>
      <c r="E31" s="9">
        <v>5</v>
      </c>
      <c r="F31" s="10">
        <v>75</v>
      </c>
      <c r="G31" s="11">
        <f>F31*E31</f>
        <v>375</v>
      </c>
      <c r="H31" s="10">
        <v>95</v>
      </c>
      <c r="I31" s="25"/>
    </row>
    <row r="32" spans="1:9" ht="16.5">
      <c r="A32" s="7">
        <v>29</v>
      </c>
      <c r="B32" s="8" t="s">
        <v>6</v>
      </c>
      <c r="C32" s="8" t="s">
        <v>433</v>
      </c>
      <c r="D32" s="8"/>
      <c r="E32" s="9">
        <v>1</v>
      </c>
      <c r="F32" s="11"/>
      <c r="G32" s="11"/>
      <c r="H32" s="11">
        <v>180</v>
      </c>
      <c r="I32" s="25"/>
    </row>
    <row r="33" spans="1:9" ht="16.5">
      <c r="A33" s="119">
        <v>30</v>
      </c>
      <c r="B33" s="8" t="s">
        <v>6</v>
      </c>
      <c r="C33" s="8" t="s">
        <v>325</v>
      </c>
      <c r="D33" s="8"/>
      <c r="E33" s="9">
        <v>5</v>
      </c>
      <c r="F33" s="11">
        <v>70</v>
      </c>
      <c r="G33" s="11">
        <f>F33*E33</f>
        <v>350</v>
      </c>
      <c r="H33" s="11">
        <v>90</v>
      </c>
      <c r="I33" s="25"/>
    </row>
    <row r="34" spans="1:9" ht="16.5">
      <c r="A34" s="7">
        <v>31</v>
      </c>
      <c r="B34" s="8" t="s">
        <v>6</v>
      </c>
      <c r="C34" s="8" t="s">
        <v>324</v>
      </c>
      <c r="D34" s="8"/>
      <c r="E34" s="9">
        <v>5</v>
      </c>
      <c r="F34" s="11">
        <v>35</v>
      </c>
      <c r="G34" s="11">
        <f>F34*E34</f>
        <v>175</v>
      </c>
      <c r="H34" s="11">
        <v>55</v>
      </c>
      <c r="I34" s="25"/>
    </row>
    <row r="35" spans="1:9" ht="16.5">
      <c r="A35" s="7">
        <v>32</v>
      </c>
      <c r="B35" s="8" t="s">
        <v>6</v>
      </c>
      <c r="C35" s="8" t="s">
        <v>330</v>
      </c>
      <c r="D35" s="8"/>
      <c r="E35" s="11">
        <v>5</v>
      </c>
      <c r="F35" s="40">
        <v>75</v>
      </c>
      <c r="G35" s="11">
        <f>F35*E35</f>
        <v>375</v>
      </c>
      <c r="H35" s="40">
        <v>95</v>
      </c>
      <c r="I35" s="25"/>
    </row>
    <row r="36" spans="1:9" ht="16.5">
      <c r="A36" s="7">
        <v>33</v>
      </c>
      <c r="B36" s="8" t="s">
        <v>6</v>
      </c>
      <c r="C36" s="8" t="s">
        <v>18</v>
      </c>
      <c r="D36" s="8"/>
      <c r="E36" s="9">
        <v>5</v>
      </c>
      <c r="F36" s="11">
        <v>80</v>
      </c>
      <c r="G36" s="11">
        <f>F36*E36</f>
        <v>400</v>
      </c>
      <c r="H36" s="11">
        <v>100</v>
      </c>
      <c r="I36" s="107"/>
    </row>
    <row r="37" spans="1:9" ht="16.5">
      <c r="A37" s="7">
        <v>34</v>
      </c>
      <c r="B37" s="8" t="s">
        <v>6</v>
      </c>
      <c r="C37" s="8" t="s">
        <v>432</v>
      </c>
      <c r="D37" s="8"/>
      <c r="E37" s="9">
        <v>1</v>
      </c>
      <c r="F37" s="11"/>
      <c r="G37" s="11"/>
      <c r="H37" s="11">
        <v>80</v>
      </c>
      <c r="I37" s="13"/>
    </row>
    <row r="38" spans="1:9" ht="16.5">
      <c r="A38" s="7">
        <v>35</v>
      </c>
      <c r="B38" s="8" t="s">
        <v>6</v>
      </c>
      <c r="C38" s="8" t="s">
        <v>434</v>
      </c>
      <c r="D38" s="8"/>
      <c r="E38" s="9">
        <v>1</v>
      </c>
      <c r="F38" s="11"/>
      <c r="G38" s="11"/>
      <c r="H38" s="11">
        <v>250</v>
      </c>
      <c r="I38" s="25"/>
    </row>
    <row r="39" spans="1:9" ht="16.5">
      <c r="A39" s="7">
        <v>36</v>
      </c>
      <c r="B39" s="8" t="s">
        <v>6</v>
      </c>
      <c r="C39" s="8" t="s">
        <v>431</v>
      </c>
      <c r="D39" s="8"/>
      <c r="E39" s="9">
        <v>5</v>
      </c>
      <c r="F39" s="10">
        <v>120</v>
      </c>
      <c r="G39" s="11">
        <f>F39*E39</f>
        <v>600</v>
      </c>
      <c r="H39" s="10">
        <v>160</v>
      </c>
      <c r="I39" s="25"/>
    </row>
    <row r="40" spans="1:9" ht="16.5">
      <c r="A40" s="7">
        <v>37</v>
      </c>
      <c r="B40" s="8" t="s">
        <v>6</v>
      </c>
      <c r="C40" s="8" t="s">
        <v>427</v>
      </c>
      <c r="D40" s="8"/>
      <c r="E40" s="9">
        <v>1</v>
      </c>
      <c r="F40" s="10"/>
      <c r="G40" s="11"/>
      <c r="H40" s="10">
        <v>100</v>
      </c>
      <c r="I40" s="25"/>
    </row>
    <row r="41" spans="1:9" ht="16.5">
      <c r="A41" s="7">
        <v>38</v>
      </c>
      <c r="B41" s="8" t="s">
        <v>6</v>
      </c>
      <c r="C41" s="8" t="s">
        <v>19</v>
      </c>
      <c r="D41" s="8"/>
      <c r="E41" s="9">
        <v>5</v>
      </c>
      <c r="F41" s="11">
        <v>90</v>
      </c>
      <c r="G41" s="11">
        <f>F41*E41</f>
        <v>450</v>
      </c>
      <c r="H41" s="11">
        <v>120</v>
      </c>
      <c r="I41" s="25"/>
    </row>
    <row r="42" spans="1:9" ht="16.5">
      <c r="A42" s="7">
        <v>39</v>
      </c>
      <c r="B42" s="8" t="s">
        <v>6</v>
      </c>
      <c r="C42" s="8" t="s">
        <v>412</v>
      </c>
      <c r="D42" s="8"/>
      <c r="E42" s="9">
        <v>1</v>
      </c>
      <c r="F42" s="11"/>
      <c r="G42" s="11"/>
      <c r="H42" s="11">
        <v>150</v>
      </c>
      <c r="I42" s="107"/>
    </row>
    <row r="43" spans="1:9" ht="16.5">
      <c r="A43" s="7">
        <v>40</v>
      </c>
      <c r="B43" s="8" t="s">
        <v>6</v>
      </c>
      <c r="C43" s="117" t="s">
        <v>415</v>
      </c>
      <c r="D43" s="8"/>
      <c r="E43" s="9">
        <v>1</v>
      </c>
      <c r="F43" s="11"/>
      <c r="G43" s="11"/>
      <c r="H43" s="11">
        <v>180</v>
      </c>
      <c r="I43" s="13"/>
    </row>
    <row r="44" spans="1:9" ht="16.5">
      <c r="A44" s="7">
        <v>41</v>
      </c>
      <c r="B44" s="8" t="s">
        <v>6</v>
      </c>
      <c r="C44" s="8" t="s">
        <v>430</v>
      </c>
      <c r="D44" s="8"/>
      <c r="E44" s="9">
        <v>1</v>
      </c>
      <c r="F44" s="11"/>
      <c r="G44" s="11"/>
      <c r="H44" s="11">
        <v>40</v>
      </c>
      <c r="I44" s="25"/>
    </row>
    <row r="45" spans="1:9" ht="16.5">
      <c r="A45" s="7">
        <v>42</v>
      </c>
      <c r="B45" s="8" t="s">
        <v>6</v>
      </c>
      <c r="C45" s="8" t="s">
        <v>205</v>
      </c>
      <c r="D45" s="8"/>
      <c r="E45" s="9">
        <v>5</v>
      </c>
      <c r="F45" s="11">
        <v>150</v>
      </c>
      <c r="G45" s="11">
        <f>F45*E45</f>
        <v>750</v>
      </c>
      <c r="H45" s="11">
        <v>180</v>
      </c>
      <c r="I45" s="25"/>
    </row>
    <row r="46" spans="1:9" ht="16.5">
      <c r="A46" s="7">
        <v>43</v>
      </c>
      <c r="B46" s="8" t="s">
        <v>6</v>
      </c>
      <c r="C46" s="8" t="s">
        <v>209</v>
      </c>
      <c r="D46" s="8"/>
      <c r="E46" s="9">
        <v>5</v>
      </c>
      <c r="F46" s="11">
        <v>150</v>
      </c>
      <c r="G46" s="11">
        <f>F46*E46</f>
        <v>750</v>
      </c>
      <c r="H46" s="11">
        <v>180</v>
      </c>
      <c r="I46" s="25"/>
    </row>
    <row r="47" spans="1:9" ht="16.5">
      <c r="A47" s="7">
        <v>44</v>
      </c>
      <c r="B47" s="8" t="s">
        <v>6</v>
      </c>
      <c r="C47" s="8" t="s">
        <v>410</v>
      </c>
      <c r="D47" s="8"/>
      <c r="E47" s="9">
        <v>1</v>
      </c>
      <c r="F47" s="10"/>
      <c r="G47" s="11"/>
      <c r="H47" s="10">
        <v>250</v>
      </c>
      <c r="I47" s="25"/>
    </row>
    <row r="48" spans="1:9" ht="16.5">
      <c r="A48" s="8">
        <v>45</v>
      </c>
      <c r="B48" s="8" t="s">
        <v>6</v>
      </c>
      <c r="C48" s="8" t="s">
        <v>328</v>
      </c>
      <c r="D48" s="8"/>
      <c r="E48" s="9">
        <v>5</v>
      </c>
      <c r="F48" s="11">
        <v>90</v>
      </c>
      <c r="G48" s="11">
        <f>F48*E48</f>
        <v>450</v>
      </c>
      <c r="H48" s="11">
        <v>120</v>
      </c>
      <c r="I48" s="107"/>
    </row>
    <row r="49" spans="1:9" ht="16.5">
      <c r="A49" s="22">
        <v>46</v>
      </c>
      <c r="B49" s="14" t="s">
        <v>6</v>
      </c>
      <c r="C49" s="8" t="s">
        <v>428</v>
      </c>
      <c r="D49" s="8"/>
      <c r="E49" s="9">
        <v>1</v>
      </c>
      <c r="F49" s="11"/>
      <c r="G49" s="11"/>
      <c r="H49" s="11">
        <v>120</v>
      </c>
      <c r="I49" s="39"/>
    </row>
    <row r="50" spans="1:9" ht="16.5">
      <c r="A50" s="7">
        <v>47</v>
      </c>
      <c r="B50" s="8" t="s">
        <v>6</v>
      </c>
      <c r="C50" s="8" t="s">
        <v>411</v>
      </c>
      <c r="D50" s="8"/>
      <c r="E50" s="9">
        <v>1</v>
      </c>
      <c r="F50" s="11"/>
      <c r="G50" s="11"/>
      <c r="H50" s="11">
        <v>150</v>
      </c>
      <c r="I50" s="39"/>
    </row>
    <row r="51" spans="1:9" ht="16.5">
      <c r="A51" s="7">
        <v>48</v>
      </c>
      <c r="B51" s="8" t="s">
        <v>6</v>
      </c>
      <c r="C51" s="8" t="s">
        <v>424</v>
      </c>
      <c r="D51" s="8"/>
      <c r="E51" s="9">
        <v>1</v>
      </c>
      <c r="F51" s="10"/>
      <c r="G51" s="11"/>
      <c r="H51" s="10">
        <v>250</v>
      </c>
      <c r="I51" s="39"/>
    </row>
    <row r="52" spans="1:8" ht="16.5">
      <c r="A52" s="7">
        <v>49</v>
      </c>
      <c r="B52" s="8" t="s">
        <v>6</v>
      </c>
      <c r="C52" s="8" t="s">
        <v>20</v>
      </c>
      <c r="D52" s="8"/>
      <c r="E52" s="9">
        <v>1</v>
      </c>
      <c r="F52" s="10"/>
      <c r="G52" s="11"/>
      <c r="H52" s="10">
        <v>150</v>
      </c>
    </row>
    <row r="53" spans="1:9" ht="16.5">
      <c r="A53" s="7">
        <v>50</v>
      </c>
      <c r="B53" s="8" t="s">
        <v>6</v>
      </c>
      <c r="C53" s="8" t="s">
        <v>435</v>
      </c>
      <c r="D53" s="8"/>
      <c r="E53" s="9">
        <v>5</v>
      </c>
      <c r="F53" s="10">
        <v>95</v>
      </c>
      <c r="G53" s="11">
        <f>F53*E53</f>
        <v>475</v>
      </c>
      <c r="H53" s="10">
        <v>120</v>
      </c>
      <c r="I53" s="39"/>
    </row>
    <row r="54" spans="1:9" ht="16.5">
      <c r="A54" s="7">
        <v>51</v>
      </c>
      <c r="B54" s="8" t="s">
        <v>6</v>
      </c>
      <c r="C54" s="14" t="s">
        <v>677</v>
      </c>
      <c r="D54" s="14"/>
      <c r="E54" s="9">
        <v>1</v>
      </c>
      <c r="F54" s="115"/>
      <c r="G54" s="116"/>
      <c r="H54" s="115">
        <v>280</v>
      </c>
      <c r="I54" s="95"/>
    </row>
    <row r="55" spans="1:9" ht="16.5">
      <c r="A55" s="7">
        <v>52</v>
      </c>
      <c r="B55" s="8" t="s">
        <v>6</v>
      </c>
      <c r="C55" s="8" t="s">
        <v>242</v>
      </c>
      <c r="D55" s="8"/>
      <c r="E55" s="9">
        <v>1</v>
      </c>
      <c r="F55" s="11"/>
      <c r="G55" s="11"/>
      <c r="H55" s="11">
        <v>300</v>
      </c>
      <c r="I55" s="95"/>
    </row>
    <row r="56" spans="1:9" ht="16.5">
      <c r="A56" s="7">
        <v>53</v>
      </c>
      <c r="B56" s="8" t="s">
        <v>6</v>
      </c>
      <c r="C56" s="8" t="s">
        <v>210</v>
      </c>
      <c r="D56" s="8"/>
      <c r="E56" s="9">
        <v>5</v>
      </c>
      <c r="F56" s="10">
        <v>80</v>
      </c>
      <c r="G56" s="11">
        <f>F56*E56</f>
        <v>400</v>
      </c>
      <c r="H56" s="10">
        <v>95</v>
      </c>
      <c r="I56" s="95"/>
    </row>
    <row r="57" spans="1:9" ht="16.5">
      <c r="A57" s="7">
        <v>54</v>
      </c>
      <c r="B57" s="8" t="s">
        <v>6</v>
      </c>
      <c r="C57" s="118" t="s">
        <v>212</v>
      </c>
      <c r="D57" s="8"/>
      <c r="E57" s="9">
        <v>5</v>
      </c>
      <c r="F57" s="11">
        <v>90</v>
      </c>
      <c r="G57" s="11">
        <f>F57*E57</f>
        <v>450</v>
      </c>
      <c r="H57" s="11">
        <v>110</v>
      </c>
      <c r="I57" s="96"/>
    </row>
    <row r="58" spans="1:9" ht="16.5">
      <c r="A58" s="8">
        <v>55</v>
      </c>
      <c r="B58" s="8" t="s">
        <v>6</v>
      </c>
      <c r="C58" s="118" t="s">
        <v>675</v>
      </c>
      <c r="D58" s="8"/>
      <c r="E58" s="18">
        <v>5</v>
      </c>
      <c r="F58" s="9">
        <v>35</v>
      </c>
      <c r="G58" s="11">
        <f>F58*E58</f>
        <v>175</v>
      </c>
      <c r="H58" s="11">
        <v>50</v>
      </c>
      <c r="I58" s="39"/>
    </row>
    <row r="59" spans="1:9" ht="16.5">
      <c r="A59" s="7">
        <v>56</v>
      </c>
      <c r="B59" s="8" t="s">
        <v>6</v>
      </c>
      <c r="C59" s="8" t="s">
        <v>418</v>
      </c>
      <c r="D59" s="8"/>
      <c r="E59" s="11">
        <v>1</v>
      </c>
      <c r="F59" s="40"/>
      <c r="G59" s="11"/>
      <c r="H59" s="40">
        <v>150</v>
      </c>
      <c r="I59" s="39"/>
    </row>
    <row r="60" spans="1:9" ht="16.5">
      <c r="A60" s="7">
        <v>57</v>
      </c>
      <c r="B60" s="8" t="s">
        <v>6</v>
      </c>
      <c r="C60" s="8" t="s">
        <v>21</v>
      </c>
      <c r="D60" s="8"/>
      <c r="E60" s="9">
        <v>5</v>
      </c>
      <c r="F60" s="10">
        <v>30</v>
      </c>
      <c r="G60" s="11">
        <f>F60*E60</f>
        <v>150</v>
      </c>
      <c r="H60" s="10">
        <v>45</v>
      </c>
      <c r="I60" s="39"/>
    </row>
    <row r="61" spans="1:9" ht="16.5">
      <c r="A61" s="7">
        <v>58</v>
      </c>
      <c r="B61" s="8" t="s">
        <v>6</v>
      </c>
      <c r="C61" s="8" t="s">
        <v>429</v>
      </c>
      <c r="D61" s="8"/>
      <c r="E61" s="9">
        <v>1</v>
      </c>
      <c r="F61" s="11"/>
      <c r="G61" s="11"/>
      <c r="H61" s="11">
        <v>120</v>
      </c>
      <c r="I61" s="39"/>
    </row>
    <row r="62" spans="1:9" ht="16.5">
      <c r="A62" s="7">
        <v>59</v>
      </c>
      <c r="B62" s="8" t="s">
        <v>6</v>
      </c>
      <c r="C62" s="8" t="s">
        <v>22</v>
      </c>
      <c r="D62" s="8"/>
      <c r="E62" s="9">
        <v>5</v>
      </c>
      <c r="F62" s="11">
        <v>85</v>
      </c>
      <c r="G62" s="11">
        <f>F62*E62</f>
        <v>425</v>
      </c>
      <c r="H62" s="11">
        <v>120</v>
      </c>
      <c r="I62" s="39"/>
    </row>
    <row r="63" spans="1:9" ht="16.5">
      <c r="A63" s="7">
        <v>60</v>
      </c>
      <c r="B63" s="8" t="s">
        <v>6</v>
      </c>
      <c r="C63" s="8" t="s">
        <v>23</v>
      </c>
      <c r="D63" s="8"/>
      <c r="E63" s="9">
        <v>1</v>
      </c>
      <c r="F63" s="11"/>
      <c r="G63" s="11"/>
      <c r="H63" s="11">
        <v>180</v>
      </c>
      <c r="I63" s="39"/>
    </row>
    <row r="64" spans="1:9" ht="16.5">
      <c r="A64" s="7">
        <v>61</v>
      </c>
      <c r="B64" s="8" t="s">
        <v>6</v>
      </c>
      <c r="C64" s="8" t="s">
        <v>416</v>
      </c>
      <c r="D64" s="8"/>
      <c r="E64" s="9">
        <v>1</v>
      </c>
      <c r="F64" s="11"/>
      <c r="G64" s="11"/>
      <c r="H64" s="11">
        <v>250</v>
      </c>
      <c r="I64" s="39"/>
    </row>
    <row r="65" spans="1:9" ht="16.5">
      <c r="A65" s="7">
        <v>62</v>
      </c>
      <c r="B65" s="8" t="s">
        <v>6</v>
      </c>
      <c r="C65" s="8" t="s">
        <v>24</v>
      </c>
      <c r="D65" s="8"/>
      <c r="E65" s="9">
        <v>1</v>
      </c>
      <c r="F65" s="11"/>
      <c r="G65" s="11"/>
      <c r="H65" s="11">
        <v>250</v>
      </c>
      <c r="I65" s="39"/>
    </row>
    <row r="66" spans="1:9" ht="16.5">
      <c r="A66" s="7">
        <v>63</v>
      </c>
      <c r="B66" s="8" t="s">
        <v>6</v>
      </c>
      <c r="C66" s="8" t="s">
        <v>327</v>
      </c>
      <c r="D66" s="8"/>
      <c r="E66" s="9">
        <v>5</v>
      </c>
      <c r="F66" s="11">
        <v>95</v>
      </c>
      <c r="G66" s="11">
        <f>F66*E66</f>
        <v>475</v>
      </c>
      <c r="H66" s="11">
        <v>120</v>
      </c>
      <c r="I66" s="39"/>
    </row>
    <row r="67" spans="1:9" ht="16.5">
      <c r="A67" s="7">
        <v>64</v>
      </c>
      <c r="B67" s="8" t="s">
        <v>6</v>
      </c>
      <c r="C67" s="8" t="s">
        <v>25</v>
      </c>
      <c r="D67" s="8"/>
      <c r="E67" s="9">
        <v>5</v>
      </c>
      <c r="F67" s="10">
        <v>45</v>
      </c>
      <c r="G67" s="11">
        <f>F67*E67</f>
        <v>225</v>
      </c>
      <c r="H67" s="10">
        <v>65</v>
      </c>
      <c r="I67" s="39"/>
    </row>
    <row r="68" spans="1:9" ht="33">
      <c r="A68" s="7">
        <v>65</v>
      </c>
      <c r="B68" s="8" t="s">
        <v>6</v>
      </c>
      <c r="C68" s="118" t="s">
        <v>208</v>
      </c>
      <c r="D68" s="8"/>
      <c r="E68" s="9">
        <v>5</v>
      </c>
      <c r="F68" s="11">
        <v>90</v>
      </c>
      <c r="G68" s="11">
        <f>F68*E68</f>
        <v>450</v>
      </c>
      <c r="H68" s="11">
        <v>120</v>
      </c>
      <c r="I68" s="39"/>
    </row>
    <row r="69" spans="1:9" ht="16.5">
      <c r="A69" s="7">
        <v>66</v>
      </c>
      <c r="B69" s="8" t="s">
        <v>6</v>
      </c>
      <c r="C69" s="8" t="s">
        <v>419</v>
      </c>
      <c r="D69" s="8"/>
      <c r="E69" s="9">
        <v>1</v>
      </c>
      <c r="F69" s="11"/>
      <c r="G69" s="11"/>
      <c r="H69" s="11">
        <v>180</v>
      </c>
      <c r="I69" s="39"/>
    </row>
    <row r="70" spans="1:9" ht="16.5">
      <c r="A70" s="119">
        <v>67</v>
      </c>
      <c r="B70" s="8" t="s">
        <v>6</v>
      </c>
      <c r="C70" s="8" t="s">
        <v>331</v>
      </c>
      <c r="D70" s="8"/>
      <c r="E70" s="9">
        <v>1</v>
      </c>
      <c r="F70" s="10"/>
      <c r="G70" s="11"/>
      <c r="H70" s="10">
        <v>120</v>
      </c>
      <c r="I70" s="39"/>
    </row>
    <row r="71" spans="1:9" ht="16.5">
      <c r="A71" s="7">
        <v>68</v>
      </c>
      <c r="B71" s="8" t="s">
        <v>6</v>
      </c>
      <c r="C71" s="14" t="s">
        <v>214</v>
      </c>
      <c r="D71" s="14"/>
      <c r="E71" s="15">
        <v>5</v>
      </c>
      <c r="F71" s="10">
        <v>60</v>
      </c>
      <c r="G71" s="11">
        <f>F71*E71</f>
        <v>300</v>
      </c>
      <c r="H71" s="11">
        <v>80</v>
      </c>
      <c r="I71" s="39"/>
    </row>
    <row r="72" spans="1:9" ht="16.5">
      <c r="A72" s="7">
        <v>69</v>
      </c>
      <c r="B72" s="8" t="s">
        <v>6</v>
      </c>
      <c r="C72" s="8" t="s">
        <v>26</v>
      </c>
      <c r="D72" s="8"/>
      <c r="E72" s="9">
        <v>5</v>
      </c>
      <c r="F72" s="11">
        <v>100</v>
      </c>
      <c r="G72" s="11">
        <f>F72*E72</f>
        <v>500</v>
      </c>
      <c r="H72" s="11">
        <v>150</v>
      </c>
      <c r="I72" s="39"/>
    </row>
    <row r="73" spans="1:9" ht="33">
      <c r="A73" s="7">
        <v>70</v>
      </c>
      <c r="B73" s="8" t="s">
        <v>6</v>
      </c>
      <c r="C73" s="118" t="s">
        <v>211</v>
      </c>
      <c r="D73" s="8"/>
      <c r="E73" s="9">
        <v>5</v>
      </c>
      <c r="F73" s="11">
        <v>180</v>
      </c>
      <c r="G73" s="11">
        <f>F73*E73</f>
        <v>900</v>
      </c>
      <c r="H73" s="11">
        <v>220</v>
      </c>
      <c r="I73" s="39"/>
    </row>
    <row r="74" spans="1:9" ht="16.5">
      <c r="A74" s="7">
        <v>71</v>
      </c>
      <c r="B74" s="8" t="s">
        <v>6</v>
      </c>
      <c r="C74" s="8" t="s">
        <v>27</v>
      </c>
      <c r="D74" s="8"/>
      <c r="E74" s="9">
        <v>5</v>
      </c>
      <c r="F74" s="11">
        <v>35</v>
      </c>
      <c r="G74" s="11">
        <f>F74*E74</f>
        <v>175</v>
      </c>
      <c r="H74" s="11">
        <v>50</v>
      </c>
      <c r="I74" s="39"/>
    </row>
    <row r="75" spans="1:9" ht="16.5">
      <c r="A75" s="7">
        <v>72</v>
      </c>
      <c r="B75" s="8" t="s">
        <v>6</v>
      </c>
      <c r="C75" s="117" t="s">
        <v>28</v>
      </c>
      <c r="D75" s="8"/>
      <c r="E75" s="9">
        <v>5</v>
      </c>
      <c r="F75" s="11">
        <v>65</v>
      </c>
      <c r="G75" s="11">
        <f>F75*E75</f>
        <v>325</v>
      </c>
      <c r="H75" s="11">
        <v>85</v>
      </c>
      <c r="I75" s="97"/>
    </row>
    <row r="76" spans="1:9" ht="16.5">
      <c r="A76" s="7">
        <v>73</v>
      </c>
      <c r="B76" s="8" t="s">
        <v>6</v>
      </c>
      <c r="C76" s="8" t="s">
        <v>29</v>
      </c>
      <c r="D76" s="8"/>
      <c r="E76" s="9">
        <v>1</v>
      </c>
      <c r="F76" s="10"/>
      <c r="G76" s="11"/>
      <c r="H76" s="10">
        <v>180</v>
      </c>
      <c r="I76" s="108"/>
    </row>
    <row r="77" spans="1:9" ht="16.5">
      <c r="A77" s="7">
        <v>74</v>
      </c>
      <c r="B77" s="8" t="s">
        <v>6</v>
      </c>
      <c r="C77" s="8" t="s">
        <v>676</v>
      </c>
      <c r="D77" s="8"/>
      <c r="E77" s="9">
        <v>1</v>
      </c>
      <c r="F77" s="11"/>
      <c r="G77" s="11"/>
      <c r="H77" s="11">
        <v>150</v>
      </c>
      <c r="I77" s="98"/>
    </row>
    <row r="78" spans="1:9" ht="17.25">
      <c r="A78" s="8">
        <v>75</v>
      </c>
      <c r="B78" s="8" t="s">
        <v>6</v>
      </c>
      <c r="C78" s="8" t="s">
        <v>201</v>
      </c>
      <c r="D78" s="8"/>
      <c r="E78" s="9">
        <v>5</v>
      </c>
      <c r="F78" s="11">
        <v>100</v>
      </c>
      <c r="G78" s="11">
        <f>F78*E78</f>
        <v>500</v>
      </c>
      <c r="H78" s="11">
        <v>150</v>
      </c>
      <c r="I78" s="16" t="s">
        <v>155</v>
      </c>
    </row>
    <row r="80" spans="1:8" ht="22.5">
      <c r="A80" s="46"/>
      <c r="B80" s="60" t="s">
        <v>44</v>
      </c>
      <c r="C80" s="25"/>
      <c r="D80" s="25"/>
      <c r="E80" s="48"/>
      <c r="F80" s="48"/>
      <c r="G80" s="48"/>
      <c r="H80" s="48"/>
    </row>
    <row r="81" spans="1:8" ht="16.5">
      <c r="A81" s="7">
        <v>76</v>
      </c>
      <c r="B81" s="7" t="s">
        <v>48</v>
      </c>
      <c r="C81" s="7" t="s">
        <v>679</v>
      </c>
      <c r="D81" s="8"/>
      <c r="E81" s="18">
        <v>5</v>
      </c>
      <c r="F81" s="19">
        <v>210</v>
      </c>
      <c r="G81" s="20">
        <f>E81*F81</f>
        <v>1050</v>
      </c>
      <c r="H81" s="19">
        <v>280</v>
      </c>
    </row>
    <row r="82" spans="1:8" ht="16.5">
      <c r="A82" s="7">
        <v>77</v>
      </c>
      <c r="B82" s="22" t="s">
        <v>48</v>
      </c>
      <c r="C82" s="14" t="s">
        <v>454</v>
      </c>
      <c r="D82" s="14"/>
      <c r="E82" s="114">
        <v>1</v>
      </c>
      <c r="F82" s="23"/>
      <c r="G82" s="24"/>
      <c r="H82" s="23">
        <v>280</v>
      </c>
    </row>
    <row r="83" spans="1:9" ht="16.5">
      <c r="A83" s="7">
        <v>78</v>
      </c>
      <c r="B83" s="7" t="s">
        <v>48</v>
      </c>
      <c r="C83" s="8" t="s">
        <v>691</v>
      </c>
      <c r="D83" s="8"/>
      <c r="E83" s="18">
        <v>1</v>
      </c>
      <c r="F83" s="19"/>
      <c r="G83" s="20"/>
      <c r="H83" s="19">
        <v>1250</v>
      </c>
      <c r="I83" s="108"/>
    </row>
    <row r="84" spans="1:8" ht="16.5">
      <c r="A84" s="7">
        <v>79</v>
      </c>
      <c r="B84" s="7" t="s">
        <v>48</v>
      </c>
      <c r="C84" s="8" t="s">
        <v>439</v>
      </c>
      <c r="D84" s="8"/>
      <c r="E84" s="18">
        <v>5</v>
      </c>
      <c r="F84" s="19">
        <v>380</v>
      </c>
      <c r="G84" s="20">
        <f>E84*F84</f>
        <v>1900</v>
      </c>
      <c r="H84" s="19">
        <v>500</v>
      </c>
    </row>
    <row r="85" spans="1:8" ht="16.5">
      <c r="A85" s="7">
        <v>80</v>
      </c>
      <c r="B85" s="7" t="s">
        <v>48</v>
      </c>
      <c r="C85" s="8" t="s">
        <v>687</v>
      </c>
      <c r="D85" s="8"/>
      <c r="E85" s="18">
        <v>1</v>
      </c>
      <c r="F85" s="19"/>
      <c r="G85" s="20"/>
      <c r="H85" s="19">
        <v>650</v>
      </c>
    </row>
    <row r="86" spans="1:8" ht="16.5">
      <c r="A86" s="7">
        <v>81</v>
      </c>
      <c r="B86" s="7" t="s">
        <v>48</v>
      </c>
      <c r="C86" s="8" t="s">
        <v>46</v>
      </c>
      <c r="D86" s="8"/>
      <c r="E86" s="18">
        <v>5</v>
      </c>
      <c r="F86" s="19">
        <v>120</v>
      </c>
      <c r="G86" s="20">
        <f>E86*F86</f>
        <v>600</v>
      </c>
      <c r="H86" s="19">
        <v>150</v>
      </c>
    </row>
    <row r="87" spans="1:8" ht="16.5">
      <c r="A87" s="7">
        <v>82</v>
      </c>
      <c r="B87" s="7" t="s">
        <v>48</v>
      </c>
      <c r="C87" s="8" t="s">
        <v>438</v>
      </c>
      <c r="D87" s="8"/>
      <c r="E87" s="18">
        <v>1</v>
      </c>
      <c r="F87" s="19"/>
      <c r="G87" s="20"/>
      <c r="H87" s="19">
        <v>150</v>
      </c>
    </row>
    <row r="88" spans="1:8" ht="16.5">
      <c r="A88" s="7">
        <v>83</v>
      </c>
      <c r="B88" s="7" t="s">
        <v>48</v>
      </c>
      <c r="C88" s="8" t="s">
        <v>47</v>
      </c>
      <c r="D88" s="8"/>
      <c r="E88" s="18">
        <v>1</v>
      </c>
      <c r="F88" s="19"/>
      <c r="G88" s="20"/>
      <c r="H88" s="19">
        <v>400</v>
      </c>
    </row>
    <row r="89" spans="1:8" ht="16.5">
      <c r="A89" s="7">
        <v>84</v>
      </c>
      <c r="B89" s="7" t="s">
        <v>48</v>
      </c>
      <c r="C89" s="8" t="s">
        <v>440</v>
      </c>
      <c r="D89" s="8"/>
      <c r="E89" s="18">
        <v>1</v>
      </c>
      <c r="F89" s="19"/>
      <c r="G89" s="20"/>
      <c r="H89" s="19">
        <v>250</v>
      </c>
    </row>
    <row r="90" spans="1:8" ht="16.5">
      <c r="A90" s="7">
        <v>85</v>
      </c>
      <c r="B90" s="7" t="s">
        <v>48</v>
      </c>
      <c r="C90" s="8" t="s">
        <v>447</v>
      </c>
      <c r="D90" s="8"/>
      <c r="E90" s="18">
        <v>1</v>
      </c>
      <c r="F90" s="19"/>
      <c r="G90" s="20"/>
      <c r="H90" s="19">
        <v>550</v>
      </c>
    </row>
    <row r="91" spans="1:8" ht="16.5">
      <c r="A91" s="7">
        <v>86</v>
      </c>
      <c r="B91" s="7" t="s">
        <v>45</v>
      </c>
      <c r="C91" s="8" t="s">
        <v>441</v>
      </c>
      <c r="D91" s="8"/>
      <c r="E91" s="18">
        <v>1</v>
      </c>
      <c r="F91" s="19"/>
      <c r="G91" s="20"/>
      <c r="H91" s="19">
        <v>380</v>
      </c>
    </row>
    <row r="92" spans="1:8" ht="16.5">
      <c r="A92" s="8">
        <v>87</v>
      </c>
      <c r="B92" s="7" t="s">
        <v>45</v>
      </c>
      <c r="C92" s="8" t="s">
        <v>680</v>
      </c>
      <c r="D92" s="8"/>
      <c r="E92" s="18">
        <v>1</v>
      </c>
      <c r="F92" s="19"/>
      <c r="G92" s="20"/>
      <c r="H92" s="19">
        <v>280</v>
      </c>
    </row>
    <row r="93" spans="1:8" ht="16.5">
      <c r="A93" s="7">
        <v>88</v>
      </c>
      <c r="B93" s="22" t="s">
        <v>45</v>
      </c>
      <c r="C93" s="8" t="s">
        <v>452</v>
      </c>
      <c r="D93" s="8"/>
      <c r="E93" s="18">
        <v>1</v>
      </c>
      <c r="F93" s="19"/>
      <c r="G93" s="20"/>
      <c r="H93" s="19">
        <v>280</v>
      </c>
    </row>
    <row r="94" spans="1:9" ht="16.5">
      <c r="A94" s="7">
        <v>89</v>
      </c>
      <c r="B94" s="7" t="s">
        <v>45</v>
      </c>
      <c r="C94" s="8" t="s">
        <v>693</v>
      </c>
      <c r="D94" s="8"/>
      <c r="E94" s="18">
        <v>1</v>
      </c>
      <c r="F94" s="19"/>
      <c r="G94" s="20"/>
      <c r="H94" s="19">
        <v>450</v>
      </c>
      <c r="I94" s="39"/>
    </row>
    <row r="95" spans="1:8" ht="16.5">
      <c r="A95" s="7">
        <v>90</v>
      </c>
      <c r="B95" s="7" t="s">
        <v>45</v>
      </c>
      <c r="C95" s="8" t="s">
        <v>681</v>
      </c>
      <c r="D95" s="8"/>
      <c r="E95" s="18">
        <v>5</v>
      </c>
      <c r="F95" s="19">
        <v>210</v>
      </c>
      <c r="G95" s="20">
        <f>E95*F95</f>
        <v>1050</v>
      </c>
      <c r="H95" s="19">
        <v>280</v>
      </c>
    </row>
    <row r="96" spans="1:8" ht="16.5">
      <c r="A96" s="7">
        <v>91</v>
      </c>
      <c r="B96" s="7" t="s">
        <v>45</v>
      </c>
      <c r="C96" s="8" t="s">
        <v>453</v>
      </c>
      <c r="D96" s="8"/>
      <c r="E96" s="18">
        <v>1</v>
      </c>
      <c r="F96" s="19"/>
      <c r="G96" s="20"/>
      <c r="H96" s="19">
        <v>400</v>
      </c>
    </row>
    <row r="97" spans="1:8" ht="16.5">
      <c r="A97" s="7">
        <v>92</v>
      </c>
      <c r="B97" s="7" t="s">
        <v>45</v>
      </c>
      <c r="C97" s="8" t="s">
        <v>458</v>
      </c>
      <c r="D97" s="8"/>
      <c r="E97" s="18">
        <v>1</v>
      </c>
      <c r="F97" s="19"/>
      <c r="G97" s="20"/>
      <c r="H97" s="19">
        <v>400</v>
      </c>
    </row>
    <row r="98" spans="1:9" ht="16.5">
      <c r="A98" s="7">
        <v>93</v>
      </c>
      <c r="B98" s="7" t="s">
        <v>45</v>
      </c>
      <c r="C98" s="8" t="s">
        <v>689</v>
      </c>
      <c r="D98" s="8"/>
      <c r="E98" s="18">
        <v>1</v>
      </c>
      <c r="F98" s="19"/>
      <c r="G98" s="20"/>
      <c r="H98" s="19">
        <v>750</v>
      </c>
      <c r="I98" s="39"/>
    </row>
    <row r="99" spans="1:8" ht="16.5">
      <c r="A99" s="7">
        <v>94</v>
      </c>
      <c r="B99" s="7" t="s">
        <v>45</v>
      </c>
      <c r="C99" s="8" t="s">
        <v>460</v>
      </c>
      <c r="D99" s="8"/>
      <c r="E99" s="18">
        <v>1</v>
      </c>
      <c r="F99" s="19"/>
      <c r="G99" s="20"/>
      <c r="H99" s="19">
        <v>350</v>
      </c>
    </row>
    <row r="100" spans="1:8" ht="16.5">
      <c r="A100" s="7">
        <v>95</v>
      </c>
      <c r="B100" s="7" t="s">
        <v>45</v>
      </c>
      <c r="C100" s="8" t="s">
        <v>456</v>
      </c>
      <c r="D100" s="8"/>
      <c r="E100" s="18">
        <v>1</v>
      </c>
      <c r="F100" s="19"/>
      <c r="G100" s="20"/>
      <c r="H100" s="19">
        <v>380</v>
      </c>
    </row>
    <row r="101" spans="1:8" ht="16.5">
      <c r="A101" s="7">
        <v>96</v>
      </c>
      <c r="B101" s="7" t="s">
        <v>45</v>
      </c>
      <c r="C101" s="8" t="s">
        <v>442</v>
      </c>
      <c r="D101" s="8"/>
      <c r="E101" s="18">
        <v>1</v>
      </c>
      <c r="F101" s="19"/>
      <c r="G101" s="20"/>
      <c r="H101" s="19">
        <v>350</v>
      </c>
    </row>
    <row r="102" spans="1:8" ht="16.5">
      <c r="A102" s="7">
        <v>97</v>
      </c>
      <c r="B102" s="7" t="s">
        <v>45</v>
      </c>
      <c r="C102" s="8" t="s">
        <v>445</v>
      </c>
      <c r="D102" s="8"/>
      <c r="E102" s="18">
        <v>1</v>
      </c>
      <c r="F102" s="19"/>
      <c r="G102" s="20"/>
      <c r="H102" s="19">
        <v>250</v>
      </c>
    </row>
    <row r="103" spans="1:8" ht="16.5">
      <c r="A103" s="7">
        <v>98</v>
      </c>
      <c r="B103" s="7" t="s">
        <v>45</v>
      </c>
      <c r="C103" s="8" t="s">
        <v>459</v>
      </c>
      <c r="D103" s="8"/>
      <c r="E103" s="18">
        <v>5</v>
      </c>
      <c r="F103" s="19">
        <v>150</v>
      </c>
      <c r="G103" s="20">
        <f>E103*F103</f>
        <v>750</v>
      </c>
      <c r="H103" s="19">
        <v>220</v>
      </c>
    </row>
    <row r="104" spans="1:8" ht="16.5">
      <c r="A104" s="7">
        <v>99</v>
      </c>
      <c r="B104" s="7" t="s">
        <v>45</v>
      </c>
      <c r="C104" s="8" t="s">
        <v>332</v>
      </c>
      <c r="D104" s="8"/>
      <c r="E104" s="18">
        <v>5</v>
      </c>
      <c r="F104" s="19">
        <v>180</v>
      </c>
      <c r="G104" s="20">
        <f>E104*F104</f>
        <v>900</v>
      </c>
      <c r="H104" s="19">
        <v>220</v>
      </c>
    </row>
    <row r="105" spans="1:8" ht="16.5">
      <c r="A105" s="7">
        <v>100</v>
      </c>
      <c r="B105" s="7" t="s">
        <v>45</v>
      </c>
      <c r="C105" s="8" t="s">
        <v>334</v>
      </c>
      <c r="D105" s="8"/>
      <c r="E105" s="18">
        <v>5</v>
      </c>
      <c r="F105" s="19">
        <v>150</v>
      </c>
      <c r="G105" s="20">
        <f>E105*F105</f>
        <v>750</v>
      </c>
      <c r="H105" s="19">
        <v>180</v>
      </c>
    </row>
    <row r="106" spans="1:8" ht="16.5">
      <c r="A106" s="7">
        <v>101</v>
      </c>
      <c r="B106" s="7" t="s">
        <v>45</v>
      </c>
      <c r="C106" s="8" t="s">
        <v>682</v>
      </c>
      <c r="D106" s="8"/>
      <c r="E106" s="18">
        <v>5</v>
      </c>
      <c r="F106" s="19">
        <v>350</v>
      </c>
      <c r="G106" s="20">
        <f>E106*F106</f>
        <v>1750</v>
      </c>
      <c r="H106" s="19">
        <v>500</v>
      </c>
    </row>
    <row r="107" spans="1:8" ht="16.5">
      <c r="A107" s="7">
        <v>102</v>
      </c>
      <c r="B107" s="7" t="s">
        <v>45</v>
      </c>
      <c r="C107" s="14" t="s">
        <v>444</v>
      </c>
      <c r="D107" s="14"/>
      <c r="E107" s="114">
        <v>1</v>
      </c>
      <c r="F107" s="23"/>
      <c r="G107" s="24"/>
      <c r="H107" s="23">
        <v>280</v>
      </c>
    </row>
    <row r="108" spans="1:8" ht="16.5">
      <c r="A108" s="7">
        <v>103</v>
      </c>
      <c r="B108" s="7" t="s">
        <v>45</v>
      </c>
      <c r="C108" s="8" t="s">
        <v>684</v>
      </c>
      <c r="D108" s="8"/>
      <c r="E108" s="18">
        <v>1</v>
      </c>
      <c r="F108" s="19"/>
      <c r="G108" s="20"/>
      <c r="H108" s="19">
        <v>550</v>
      </c>
    </row>
    <row r="109" spans="1:9" ht="16.5">
      <c r="A109" s="7">
        <v>104</v>
      </c>
      <c r="B109" s="7" t="s">
        <v>45</v>
      </c>
      <c r="C109" s="8" t="s">
        <v>692</v>
      </c>
      <c r="D109" s="8"/>
      <c r="E109" s="18">
        <v>1</v>
      </c>
      <c r="F109" s="19"/>
      <c r="G109" s="20"/>
      <c r="H109" s="19">
        <v>450</v>
      </c>
      <c r="I109" s="39"/>
    </row>
    <row r="110" spans="1:8" ht="16.5">
      <c r="A110" s="7">
        <v>105</v>
      </c>
      <c r="B110" s="22" t="s">
        <v>45</v>
      </c>
      <c r="C110" s="14" t="s">
        <v>335</v>
      </c>
      <c r="D110" s="14"/>
      <c r="E110" s="114">
        <v>5</v>
      </c>
      <c r="F110" s="23">
        <v>180</v>
      </c>
      <c r="G110" s="24">
        <f>E110*F110</f>
        <v>900</v>
      </c>
      <c r="H110" s="23">
        <v>220</v>
      </c>
    </row>
    <row r="111" spans="1:8" ht="16.5">
      <c r="A111" s="7">
        <v>106</v>
      </c>
      <c r="B111" s="22" t="s">
        <v>45</v>
      </c>
      <c r="C111" s="14" t="s">
        <v>451</v>
      </c>
      <c r="D111" s="14"/>
      <c r="E111" s="114">
        <v>1</v>
      </c>
      <c r="F111" s="23"/>
      <c r="G111" s="24"/>
      <c r="H111" s="23">
        <v>280</v>
      </c>
    </row>
    <row r="112" spans="1:8" ht="16.5">
      <c r="A112" s="7">
        <v>107</v>
      </c>
      <c r="B112" s="7" t="s">
        <v>45</v>
      </c>
      <c r="C112" s="8" t="s">
        <v>690</v>
      </c>
      <c r="D112" s="8"/>
      <c r="E112" s="18">
        <v>1</v>
      </c>
      <c r="F112" s="19"/>
      <c r="G112" s="20"/>
      <c r="H112" s="19">
        <v>700</v>
      </c>
    </row>
    <row r="113" spans="1:8" ht="16.5">
      <c r="A113" s="7">
        <v>108</v>
      </c>
      <c r="B113" s="7" t="s">
        <v>45</v>
      </c>
      <c r="C113" s="8" t="s">
        <v>243</v>
      </c>
      <c r="D113" s="8"/>
      <c r="E113" s="18">
        <v>5</v>
      </c>
      <c r="F113" s="19">
        <v>180</v>
      </c>
      <c r="G113" s="20">
        <f>E113*F113</f>
        <v>900</v>
      </c>
      <c r="H113" s="19">
        <v>250</v>
      </c>
    </row>
    <row r="114" spans="1:8" ht="16.5">
      <c r="A114" s="8">
        <v>109</v>
      </c>
      <c r="B114" s="7" t="s">
        <v>45</v>
      </c>
      <c r="C114" s="8" t="s">
        <v>450</v>
      </c>
      <c r="D114" s="8"/>
      <c r="E114" s="18">
        <v>1</v>
      </c>
      <c r="F114" s="19"/>
      <c r="G114" s="20"/>
      <c r="H114" s="19">
        <v>350</v>
      </c>
    </row>
    <row r="115" spans="1:8" ht="16.5">
      <c r="A115" s="7">
        <v>110</v>
      </c>
      <c r="B115" s="7" t="s">
        <v>45</v>
      </c>
      <c r="C115" s="8" t="s">
        <v>449</v>
      </c>
      <c r="D115" s="8"/>
      <c r="E115" s="18">
        <v>1</v>
      </c>
      <c r="F115" s="19"/>
      <c r="G115" s="20"/>
      <c r="H115" s="19">
        <v>250</v>
      </c>
    </row>
    <row r="116" spans="1:9" ht="16.5">
      <c r="A116" s="7">
        <v>111</v>
      </c>
      <c r="B116" s="7" t="s">
        <v>45</v>
      </c>
      <c r="C116" s="8" t="s">
        <v>333</v>
      </c>
      <c r="D116" s="8"/>
      <c r="E116" s="18">
        <v>5</v>
      </c>
      <c r="F116" s="19">
        <v>280</v>
      </c>
      <c r="G116" s="20">
        <f>E116*F116</f>
        <v>1400</v>
      </c>
      <c r="H116" s="19">
        <v>350</v>
      </c>
      <c r="I116" s="108"/>
    </row>
    <row r="117" spans="1:8" ht="16.5">
      <c r="A117" s="7">
        <v>112</v>
      </c>
      <c r="B117" s="7" t="s">
        <v>45</v>
      </c>
      <c r="C117" s="8" t="s">
        <v>204</v>
      </c>
      <c r="D117" s="8"/>
      <c r="E117" s="18">
        <v>1</v>
      </c>
      <c r="F117" s="19"/>
      <c r="G117" s="20"/>
      <c r="H117" s="19">
        <v>280</v>
      </c>
    </row>
    <row r="118" spans="1:8" ht="16.5">
      <c r="A118" s="7">
        <v>113</v>
      </c>
      <c r="B118" s="7" t="s">
        <v>45</v>
      </c>
      <c r="C118" s="8" t="s">
        <v>685</v>
      </c>
      <c r="D118" s="8"/>
      <c r="E118" s="18">
        <v>1</v>
      </c>
      <c r="F118" s="19"/>
      <c r="G118" s="20"/>
      <c r="H118" s="19">
        <v>250</v>
      </c>
    </row>
    <row r="119" spans="1:8" ht="16.5">
      <c r="A119" s="7">
        <v>114</v>
      </c>
      <c r="B119" s="7" t="s">
        <v>45</v>
      </c>
      <c r="C119" s="8" t="s">
        <v>49</v>
      </c>
      <c r="D119" s="8"/>
      <c r="E119" s="18">
        <v>5</v>
      </c>
      <c r="F119" s="19">
        <v>380</v>
      </c>
      <c r="G119" s="20">
        <f>E119*F119</f>
        <v>1900</v>
      </c>
      <c r="H119" s="19">
        <v>450</v>
      </c>
    </row>
    <row r="120" spans="1:8" ht="16.5">
      <c r="A120" s="7">
        <v>115</v>
      </c>
      <c r="B120" s="7" t="s">
        <v>45</v>
      </c>
      <c r="C120" s="8" t="s">
        <v>37</v>
      </c>
      <c r="D120" s="8"/>
      <c r="E120" s="18">
        <v>5</v>
      </c>
      <c r="F120" s="19">
        <v>70</v>
      </c>
      <c r="G120" s="20">
        <f>E120*F120</f>
        <v>350</v>
      </c>
      <c r="H120" s="19">
        <v>90</v>
      </c>
    </row>
    <row r="121" spans="1:8" ht="16.5">
      <c r="A121" s="7">
        <v>116</v>
      </c>
      <c r="B121" s="7" t="s">
        <v>45</v>
      </c>
      <c r="C121" s="8" t="s">
        <v>686</v>
      </c>
      <c r="D121" s="8"/>
      <c r="E121" s="18">
        <v>1</v>
      </c>
      <c r="F121" s="19"/>
      <c r="G121" s="20"/>
      <c r="H121" s="19">
        <v>1100</v>
      </c>
    </row>
    <row r="122" spans="1:8" ht="16.5">
      <c r="A122" s="7">
        <v>117</v>
      </c>
      <c r="B122" s="7" t="s">
        <v>45</v>
      </c>
      <c r="C122" s="8" t="s">
        <v>309</v>
      </c>
      <c r="D122" s="8"/>
      <c r="E122" s="18">
        <v>1</v>
      </c>
      <c r="F122" s="19"/>
      <c r="G122" s="20"/>
      <c r="H122" s="19">
        <v>380</v>
      </c>
    </row>
    <row r="123" spans="1:8" ht="16.5">
      <c r="A123" s="7">
        <v>118</v>
      </c>
      <c r="B123" s="7" t="s">
        <v>45</v>
      </c>
      <c r="C123" s="14" t="s">
        <v>51</v>
      </c>
      <c r="D123" s="14"/>
      <c r="E123" s="114">
        <v>1</v>
      </c>
      <c r="F123" s="23"/>
      <c r="G123" s="24"/>
      <c r="H123" s="23">
        <v>550</v>
      </c>
    </row>
    <row r="124" spans="1:9" ht="16.5">
      <c r="A124" s="7">
        <v>119</v>
      </c>
      <c r="B124" s="7" t="s">
        <v>45</v>
      </c>
      <c r="C124" s="7" t="s">
        <v>246</v>
      </c>
      <c r="D124" s="8"/>
      <c r="E124" s="18">
        <v>1</v>
      </c>
      <c r="F124" s="19"/>
      <c r="G124" s="20"/>
      <c r="H124" s="19">
        <v>600</v>
      </c>
      <c r="I124" s="108"/>
    </row>
    <row r="125" spans="1:8" ht="16.5">
      <c r="A125" s="7">
        <v>120</v>
      </c>
      <c r="B125" s="7" t="s">
        <v>45</v>
      </c>
      <c r="C125" s="8" t="s">
        <v>448</v>
      </c>
      <c r="D125" s="8"/>
      <c r="E125" s="18">
        <v>5</v>
      </c>
      <c r="F125" s="19">
        <v>220</v>
      </c>
      <c r="G125" s="20">
        <f>E125*F125</f>
        <v>1100</v>
      </c>
      <c r="H125" s="19">
        <v>280</v>
      </c>
    </row>
    <row r="126" spans="1:9" ht="16.5">
      <c r="A126" s="22">
        <v>121</v>
      </c>
      <c r="B126" s="22" t="s">
        <v>45</v>
      </c>
      <c r="C126" s="14" t="s">
        <v>688</v>
      </c>
      <c r="D126" s="14"/>
      <c r="E126" s="114">
        <v>1</v>
      </c>
      <c r="F126" s="23"/>
      <c r="G126" s="24"/>
      <c r="H126" s="23">
        <v>900</v>
      </c>
      <c r="I126" s="39"/>
    </row>
    <row r="127" spans="1:8" ht="16.5">
      <c r="A127" s="22">
        <v>122</v>
      </c>
      <c r="B127" s="22" t="s">
        <v>45</v>
      </c>
      <c r="C127" s="14" t="s">
        <v>457</v>
      </c>
      <c r="D127" s="14"/>
      <c r="E127" s="114">
        <v>1</v>
      </c>
      <c r="F127" s="23"/>
      <c r="G127" s="24"/>
      <c r="H127" s="23">
        <v>350</v>
      </c>
    </row>
    <row r="128" spans="1:8" ht="16.5">
      <c r="A128" s="22">
        <v>123</v>
      </c>
      <c r="B128" s="22" t="s">
        <v>45</v>
      </c>
      <c r="C128" s="14" t="s">
        <v>443</v>
      </c>
      <c r="D128" s="14"/>
      <c r="E128" s="114">
        <v>1</v>
      </c>
      <c r="F128" s="23"/>
      <c r="G128" s="24"/>
      <c r="H128" s="23">
        <v>550</v>
      </c>
    </row>
    <row r="129" spans="1:8" ht="16.5">
      <c r="A129" s="22">
        <v>124</v>
      </c>
      <c r="B129" s="22" t="s">
        <v>45</v>
      </c>
      <c r="C129" s="14" t="s">
        <v>683</v>
      </c>
      <c r="D129" s="14"/>
      <c r="E129" s="114">
        <v>1</v>
      </c>
      <c r="F129" s="23"/>
      <c r="G129" s="24"/>
      <c r="H129" s="23">
        <v>450</v>
      </c>
    </row>
    <row r="130" spans="1:8" ht="16.5">
      <c r="A130" s="22">
        <v>125</v>
      </c>
      <c r="B130" s="22" t="s">
        <v>45</v>
      </c>
      <c r="C130" s="14" t="s">
        <v>455</v>
      </c>
      <c r="D130" s="14"/>
      <c r="E130" s="114">
        <v>5</v>
      </c>
      <c r="F130" s="23">
        <v>180</v>
      </c>
      <c r="G130" s="24">
        <f>E130*F130</f>
        <v>900</v>
      </c>
      <c r="H130" s="23">
        <v>220</v>
      </c>
    </row>
    <row r="131" spans="1:8" ht="16.5">
      <c r="A131" s="22">
        <v>126</v>
      </c>
      <c r="B131" s="22" t="s">
        <v>245</v>
      </c>
      <c r="C131" s="14" t="s">
        <v>446</v>
      </c>
      <c r="D131" s="14"/>
      <c r="E131" s="114">
        <v>5</v>
      </c>
      <c r="F131" s="23">
        <v>650</v>
      </c>
      <c r="G131" s="24">
        <f>E131*F131</f>
        <v>3250</v>
      </c>
      <c r="H131" s="23">
        <v>800</v>
      </c>
    </row>
    <row r="132" spans="1:8" ht="16.5">
      <c r="A132" s="22">
        <v>127</v>
      </c>
      <c r="B132" s="22" t="s">
        <v>245</v>
      </c>
      <c r="C132" s="14" t="s">
        <v>244</v>
      </c>
      <c r="D132" s="14"/>
      <c r="E132" s="114">
        <v>1</v>
      </c>
      <c r="F132" s="23"/>
      <c r="G132" s="24"/>
      <c r="H132" s="23">
        <v>750</v>
      </c>
    </row>
    <row r="133" spans="1:8" ht="16.5">
      <c r="A133" s="7">
        <v>128</v>
      </c>
      <c r="B133" s="22" t="s">
        <v>245</v>
      </c>
      <c r="C133" s="14" t="s">
        <v>695</v>
      </c>
      <c r="D133" s="14"/>
      <c r="E133" s="114">
        <v>1</v>
      </c>
      <c r="F133" s="23"/>
      <c r="G133" s="24"/>
      <c r="H133" s="23">
        <v>650</v>
      </c>
    </row>
    <row r="134" spans="1:8" ht="16.5">
      <c r="A134" s="7">
        <v>129</v>
      </c>
      <c r="B134" s="22" t="s">
        <v>245</v>
      </c>
      <c r="C134" s="14" t="s">
        <v>678</v>
      </c>
      <c r="D134" s="14"/>
      <c r="E134" s="114">
        <v>1</v>
      </c>
      <c r="F134" s="23"/>
      <c r="G134" s="24"/>
      <c r="H134" s="23">
        <v>750</v>
      </c>
    </row>
    <row r="135" spans="1:9" ht="17.25">
      <c r="A135" s="22">
        <v>130</v>
      </c>
      <c r="B135" s="22" t="s">
        <v>694</v>
      </c>
      <c r="C135" s="14" t="s">
        <v>168</v>
      </c>
      <c r="D135" s="14"/>
      <c r="E135" s="114">
        <v>5</v>
      </c>
      <c r="F135" s="23">
        <v>60</v>
      </c>
      <c r="G135" s="24">
        <f>E135*F135</f>
        <v>300</v>
      </c>
      <c r="H135" s="23">
        <v>80</v>
      </c>
      <c r="I135" s="16" t="s">
        <v>54</v>
      </c>
    </row>
    <row r="137" ht="22.5">
      <c r="C137" s="100" t="s">
        <v>476</v>
      </c>
    </row>
    <row r="138" spans="1:9" ht="22.5">
      <c r="A138" s="46"/>
      <c r="B138" s="50" t="s">
        <v>152</v>
      </c>
      <c r="C138" s="46"/>
      <c r="D138" s="46"/>
      <c r="E138" s="48"/>
      <c r="F138" s="48"/>
      <c r="G138" s="48"/>
      <c r="H138" s="48"/>
      <c r="I138" s="25"/>
    </row>
    <row r="139" spans="1:9" ht="17.25">
      <c r="A139" s="8" t="s">
        <v>700</v>
      </c>
      <c r="B139" s="8" t="s">
        <v>153</v>
      </c>
      <c r="C139" s="8" t="s">
        <v>222</v>
      </c>
      <c r="D139" s="8"/>
      <c r="E139" s="9">
        <v>5</v>
      </c>
      <c r="F139" s="19">
        <v>250</v>
      </c>
      <c r="G139" s="20">
        <f>F139*E139</f>
        <v>1250</v>
      </c>
      <c r="H139" s="20">
        <v>300</v>
      </c>
      <c r="I139" s="16" t="s">
        <v>155</v>
      </c>
    </row>
    <row r="140" spans="1:9" ht="17.25">
      <c r="A140" s="8" t="s">
        <v>701</v>
      </c>
      <c r="B140" s="8" t="s">
        <v>153</v>
      </c>
      <c r="C140" s="8" t="s">
        <v>222</v>
      </c>
      <c r="D140" s="8"/>
      <c r="E140" s="9">
        <v>5</v>
      </c>
      <c r="F140" s="19">
        <v>350</v>
      </c>
      <c r="G140" s="20">
        <f>F140*E140</f>
        <v>1750</v>
      </c>
      <c r="H140" s="20">
        <v>450</v>
      </c>
      <c r="I140" s="16" t="s">
        <v>237</v>
      </c>
    </row>
    <row r="141" spans="1:9" ht="17.25">
      <c r="A141" s="8" t="s">
        <v>702</v>
      </c>
      <c r="B141" s="8" t="s">
        <v>153</v>
      </c>
      <c r="C141" s="8" t="s">
        <v>227</v>
      </c>
      <c r="D141" s="8"/>
      <c r="E141" s="9">
        <v>1</v>
      </c>
      <c r="F141" s="19"/>
      <c r="G141" s="20"/>
      <c r="H141" s="20">
        <v>250</v>
      </c>
      <c r="I141" s="16" t="s">
        <v>155</v>
      </c>
    </row>
    <row r="142" spans="1:9" ht="17.25">
      <c r="A142" s="8" t="s">
        <v>703</v>
      </c>
      <c r="B142" s="8" t="s">
        <v>153</v>
      </c>
      <c r="C142" s="8" t="s">
        <v>263</v>
      </c>
      <c r="D142" s="8"/>
      <c r="E142" s="9">
        <v>5</v>
      </c>
      <c r="F142" s="19">
        <v>120</v>
      </c>
      <c r="G142" s="20">
        <f>F142*E142</f>
        <v>600</v>
      </c>
      <c r="H142" s="20">
        <v>150</v>
      </c>
      <c r="I142" s="16" t="s">
        <v>32</v>
      </c>
    </row>
    <row r="143" spans="1:9" ht="17.25">
      <c r="A143" s="8" t="s">
        <v>704</v>
      </c>
      <c r="B143" s="8" t="s">
        <v>153</v>
      </c>
      <c r="C143" s="8" t="s">
        <v>263</v>
      </c>
      <c r="D143" s="8"/>
      <c r="E143" s="9">
        <v>1</v>
      </c>
      <c r="F143" s="19"/>
      <c r="G143" s="20"/>
      <c r="H143" s="20">
        <v>300</v>
      </c>
      <c r="I143" s="16" t="s">
        <v>155</v>
      </c>
    </row>
    <row r="144" spans="1:9" ht="17.25">
      <c r="A144" s="8">
        <v>134</v>
      </c>
      <c r="B144" s="8" t="s">
        <v>153</v>
      </c>
      <c r="C144" s="8" t="s">
        <v>699</v>
      </c>
      <c r="D144" s="8"/>
      <c r="E144" s="9">
        <v>1</v>
      </c>
      <c r="F144" s="19"/>
      <c r="G144" s="20"/>
      <c r="H144" s="20">
        <v>400</v>
      </c>
      <c r="I144" s="16" t="s">
        <v>110</v>
      </c>
    </row>
    <row r="145" spans="1:9" ht="17.25">
      <c r="A145" s="8">
        <v>135</v>
      </c>
      <c r="B145" s="8" t="s">
        <v>153</v>
      </c>
      <c r="C145" s="8" t="s">
        <v>154</v>
      </c>
      <c r="D145" s="8"/>
      <c r="E145" s="9">
        <v>5</v>
      </c>
      <c r="F145" s="19">
        <v>165</v>
      </c>
      <c r="G145" s="20">
        <f>F145*E145</f>
        <v>825</v>
      </c>
      <c r="H145" s="20">
        <v>195</v>
      </c>
      <c r="I145" s="16" t="s">
        <v>110</v>
      </c>
    </row>
    <row r="146" spans="1:9" ht="17.25">
      <c r="A146" s="8">
        <v>136</v>
      </c>
      <c r="B146" s="8" t="s">
        <v>153</v>
      </c>
      <c r="C146" s="8" t="s">
        <v>462</v>
      </c>
      <c r="D146" s="8"/>
      <c r="E146" s="9">
        <v>5</v>
      </c>
      <c r="F146" s="19">
        <v>165</v>
      </c>
      <c r="G146" s="20">
        <f>F146*E146</f>
        <v>825</v>
      </c>
      <c r="H146" s="20">
        <v>195</v>
      </c>
      <c r="I146" s="16" t="s">
        <v>54</v>
      </c>
    </row>
    <row r="147" spans="1:9" ht="17.25">
      <c r="A147" s="8" t="s">
        <v>705</v>
      </c>
      <c r="B147" s="8" t="s">
        <v>153</v>
      </c>
      <c r="C147" s="8" t="s">
        <v>156</v>
      </c>
      <c r="D147" s="8"/>
      <c r="E147" s="9">
        <v>5</v>
      </c>
      <c r="F147" s="19">
        <v>90</v>
      </c>
      <c r="G147" s="20">
        <f>F144*E144</f>
        <v>0</v>
      </c>
      <c r="H147" s="20">
        <v>120</v>
      </c>
      <c r="I147" s="16" t="s">
        <v>38</v>
      </c>
    </row>
    <row r="148" spans="1:9" ht="17.25">
      <c r="A148" s="8" t="s">
        <v>706</v>
      </c>
      <c r="B148" s="8" t="s">
        <v>153</v>
      </c>
      <c r="C148" s="8" t="s">
        <v>156</v>
      </c>
      <c r="D148" s="8"/>
      <c r="E148" s="9">
        <v>1</v>
      </c>
      <c r="F148" s="19"/>
      <c r="G148" s="20"/>
      <c r="H148" s="20">
        <v>250</v>
      </c>
      <c r="I148" s="16" t="s">
        <v>155</v>
      </c>
    </row>
    <row r="149" spans="1:9" ht="17.25">
      <c r="A149" s="8" t="s">
        <v>707</v>
      </c>
      <c r="B149" s="8" t="s">
        <v>153</v>
      </c>
      <c r="C149" s="8" t="s">
        <v>156</v>
      </c>
      <c r="D149" s="8"/>
      <c r="E149" s="9">
        <v>1</v>
      </c>
      <c r="F149" s="19"/>
      <c r="G149" s="20"/>
      <c r="H149" s="20">
        <v>550</v>
      </c>
      <c r="I149" s="16" t="s">
        <v>237</v>
      </c>
    </row>
    <row r="150" spans="1:9" ht="17.25">
      <c r="A150" s="8">
        <v>138</v>
      </c>
      <c r="B150" s="8" t="s">
        <v>153</v>
      </c>
      <c r="C150" s="83" t="s">
        <v>463</v>
      </c>
      <c r="D150" s="83"/>
      <c r="E150" s="109">
        <v>5</v>
      </c>
      <c r="F150" s="110">
        <v>90</v>
      </c>
      <c r="G150" s="111">
        <f>F150*E150</f>
        <v>450</v>
      </c>
      <c r="H150" s="111">
        <v>120</v>
      </c>
      <c r="I150" s="16" t="s">
        <v>32</v>
      </c>
    </row>
    <row r="151" spans="1:9" ht="17.25">
      <c r="A151" s="14">
        <v>139</v>
      </c>
      <c r="B151" s="14" t="s">
        <v>153</v>
      </c>
      <c r="C151" s="8" t="s">
        <v>225</v>
      </c>
      <c r="D151" s="8"/>
      <c r="E151" s="9">
        <v>5</v>
      </c>
      <c r="F151" s="19">
        <v>200</v>
      </c>
      <c r="G151" s="20">
        <f>F151*E151</f>
        <v>1000</v>
      </c>
      <c r="H151" s="20">
        <v>250</v>
      </c>
      <c r="I151" s="16" t="s">
        <v>155</v>
      </c>
    </row>
    <row r="152" spans="1:9" ht="17.25">
      <c r="A152" s="14">
        <v>140</v>
      </c>
      <c r="B152" s="14" t="s">
        <v>153</v>
      </c>
      <c r="C152" s="8" t="s">
        <v>461</v>
      </c>
      <c r="D152" s="8"/>
      <c r="E152" s="15">
        <v>5</v>
      </c>
      <c r="F152" s="23">
        <v>250</v>
      </c>
      <c r="G152" s="24">
        <f>F152*E152</f>
        <v>1250</v>
      </c>
      <c r="H152" s="24">
        <v>350</v>
      </c>
      <c r="I152" s="16" t="s">
        <v>155</v>
      </c>
    </row>
    <row r="153" spans="1:9" ht="17.25">
      <c r="A153" s="8">
        <v>141</v>
      </c>
      <c r="B153" s="8" t="s">
        <v>153</v>
      </c>
      <c r="C153" s="8" t="s">
        <v>223</v>
      </c>
      <c r="D153" s="8"/>
      <c r="E153" s="9">
        <v>5</v>
      </c>
      <c r="F153" s="19">
        <v>200</v>
      </c>
      <c r="G153" s="20">
        <f>F153*E153</f>
        <v>1000</v>
      </c>
      <c r="H153" s="20">
        <v>250</v>
      </c>
      <c r="I153" s="16" t="s">
        <v>110</v>
      </c>
    </row>
    <row r="154" spans="1:9" ht="17.25">
      <c r="A154" s="8" t="s">
        <v>708</v>
      </c>
      <c r="B154" s="8" t="s">
        <v>153</v>
      </c>
      <c r="C154" s="8" t="s">
        <v>264</v>
      </c>
      <c r="D154" s="8"/>
      <c r="E154" s="15">
        <v>5</v>
      </c>
      <c r="F154" s="23">
        <v>200</v>
      </c>
      <c r="G154" s="24">
        <f>F154*E154</f>
        <v>1000</v>
      </c>
      <c r="H154" s="111">
        <v>250</v>
      </c>
      <c r="I154" s="16" t="s">
        <v>155</v>
      </c>
    </row>
    <row r="155" spans="1:9" ht="17.25">
      <c r="A155" s="8" t="s">
        <v>709</v>
      </c>
      <c r="B155" s="8" t="s">
        <v>153</v>
      </c>
      <c r="C155" s="8" t="s">
        <v>264</v>
      </c>
      <c r="D155" s="8"/>
      <c r="E155" s="9">
        <v>1</v>
      </c>
      <c r="F155" s="81"/>
      <c r="G155" s="82"/>
      <c r="H155" s="112">
        <v>550</v>
      </c>
      <c r="I155" s="16" t="s">
        <v>237</v>
      </c>
    </row>
    <row r="156" spans="1:9" ht="17.25">
      <c r="A156" s="8">
        <v>143</v>
      </c>
      <c r="B156" s="8" t="s">
        <v>153</v>
      </c>
      <c r="C156" s="83" t="s">
        <v>464</v>
      </c>
      <c r="D156" s="83"/>
      <c r="E156" s="109">
        <v>5</v>
      </c>
      <c r="F156" s="110">
        <v>90</v>
      </c>
      <c r="G156" s="111">
        <f>F156*E156</f>
        <v>450</v>
      </c>
      <c r="H156" s="111">
        <v>120</v>
      </c>
      <c r="I156" s="16" t="s">
        <v>32</v>
      </c>
    </row>
    <row r="157" spans="1:9" ht="17.25">
      <c r="A157" s="8">
        <v>144</v>
      </c>
      <c r="B157" s="8" t="s">
        <v>153</v>
      </c>
      <c r="C157" s="83" t="s">
        <v>467</v>
      </c>
      <c r="D157" s="83"/>
      <c r="E157" s="109">
        <v>5</v>
      </c>
      <c r="F157" s="110">
        <v>90</v>
      </c>
      <c r="G157" s="111">
        <f>F157*E157</f>
        <v>450</v>
      </c>
      <c r="H157" s="111">
        <v>120</v>
      </c>
      <c r="I157" s="16" t="s">
        <v>32</v>
      </c>
    </row>
    <row r="158" spans="1:9" ht="17.25">
      <c r="A158" s="8">
        <v>145</v>
      </c>
      <c r="B158" s="8" t="s">
        <v>153</v>
      </c>
      <c r="C158" s="14" t="s">
        <v>337</v>
      </c>
      <c r="D158" s="14"/>
      <c r="E158" s="15">
        <v>5</v>
      </c>
      <c r="F158" s="23">
        <v>180</v>
      </c>
      <c r="G158" s="24">
        <f>F158*E158</f>
        <v>900</v>
      </c>
      <c r="H158" s="24">
        <v>250</v>
      </c>
      <c r="I158" s="16" t="s">
        <v>110</v>
      </c>
    </row>
    <row r="159" spans="1:9" ht="17.25">
      <c r="A159" s="8">
        <v>146</v>
      </c>
      <c r="B159" s="8" t="s">
        <v>153</v>
      </c>
      <c r="C159" s="14" t="s">
        <v>157</v>
      </c>
      <c r="D159" s="14"/>
      <c r="E159" s="15">
        <v>1</v>
      </c>
      <c r="F159" s="23"/>
      <c r="G159" s="24"/>
      <c r="H159" s="24">
        <v>250</v>
      </c>
      <c r="I159" s="16" t="s">
        <v>155</v>
      </c>
    </row>
    <row r="160" spans="1:9" ht="17.25">
      <c r="A160" s="8">
        <v>147</v>
      </c>
      <c r="B160" s="8" t="s">
        <v>153</v>
      </c>
      <c r="C160" s="8" t="s">
        <v>226</v>
      </c>
      <c r="D160" s="8"/>
      <c r="E160" s="9">
        <v>1</v>
      </c>
      <c r="F160" s="81"/>
      <c r="G160" s="82"/>
      <c r="H160" s="20">
        <v>300</v>
      </c>
      <c r="I160" s="16" t="s">
        <v>155</v>
      </c>
    </row>
    <row r="161" spans="1:9" ht="17.25">
      <c r="A161" s="8">
        <v>148</v>
      </c>
      <c r="B161" s="8" t="s">
        <v>153</v>
      </c>
      <c r="C161" s="8" t="s">
        <v>321</v>
      </c>
      <c r="D161" s="8"/>
      <c r="E161" s="15">
        <v>5</v>
      </c>
      <c r="F161" s="23">
        <v>90</v>
      </c>
      <c r="G161" s="24">
        <f>F161*E161</f>
        <v>450</v>
      </c>
      <c r="H161" s="24">
        <v>120</v>
      </c>
      <c r="I161" s="16" t="s">
        <v>32</v>
      </c>
    </row>
    <row r="162" spans="1:9" ht="17.25">
      <c r="A162" s="8" t="s">
        <v>712</v>
      </c>
      <c r="B162" s="8" t="s">
        <v>153</v>
      </c>
      <c r="C162" s="8" t="s">
        <v>158</v>
      </c>
      <c r="D162" s="8"/>
      <c r="E162" s="15">
        <v>5</v>
      </c>
      <c r="F162" s="23">
        <v>180</v>
      </c>
      <c r="G162" s="24">
        <f>F162*E162</f>
        <v>900</v>
      </c>
      <c r="H162" s="24">
        <v>250</v>
      </c>
      <c r="I162" s="16" t="s">
        <v>110</v>
      </c>
    </row>
    <row r="163" spans="1:9" ht="17.25">
      <c r="A163" s="8" t="s">
        <v>713</v>
      </c>
      <c r="B163" s="8" t="s">
        <v>153</v>
      </c>
      <c r="C163" s="8" t="s">
        <v>158</v>
      </c>
      <c r="D163" s="8"/>
      <c r="E163" s="15">
        <v>1</v>
      </c>
      <c r="F163" s="23"/>
      <c r="G163" s="24"/>
      <c r="H163" s="24">
        <v>300</v>
      </c>
      <c r="I163" s="16" t="s">
        <v>155</v>
      </c>
    </row>
    <row r="164" spans="1:9" ht="17.25">
      <c r="A164" s="8">
        <v>150</v>
      </c>
      <c r="B164" s="83" t="s">
        <v>153</v>
      </c>
      <c r="C164" s="83" t="s">
        <v>465</v>
      </c>
      <c r="D164" s="83"/>
      <c r="E164" s="109">
        <v>5</v>
      </c>
      <c r="F164" s="110">
        <v>120</v>
      </c>
      <c r="G164" s="111">
        <f>F164*E164</f>
        <v>600</v>
      </c>
      <c r="H164" s="111">
        <v>170</v>
      </c>
      <c r="I164" s="99" t="s">
        <v>305</v>
      </c>
    </row>
    <row r="165" spans="1:9" ht="17.25">
      <c r="A165" s="83" t="s">
        <v>470</v>
      </c>
      <c r="B165" s="83" t="s">
        <v>153</v>
      </c>
      <c r="C165" s="83" t="s">
        <v>224</v>
      </c>
      <c r="D165" s="83"/>
      <c r="E165" s="83">
        <v>5</v>
      </c>
      <c r="F165" s="113">
        <v>90</v>
      </c>
      <c r="G165" s="112">
        <f>F165*E165</f>
        <v>450</v>
      </c>
      <c r="H165" s="112">
        <v>120</v>
      </c>
      <c r="I165" s="16" t="s">
        <v>38</v>
      </c>
    </row>
    <row r="166" spans="1:9" ht="17.25">
      <c r="A166" s="8" t="s">
        <v>471</v>
      </c>
      <c r="B166" s="83" t="s">
        <v>153</v>
      </c>
      <c r="C166" s="83" t="s">
        <v>224</v>
      </c>
      <c r="D166" s="83"/>
      <c r="E166" s="83">
        <v>5</v>
      </c>
      <c r="F166" s="113">
        <v>200</v>
      </c>
      <c r="G166" s="112">
        <f>F166*E166</f>
        <v>1000</v>
      </c>
      <c r="H166" s="112">
        <v>250</v>
      </c>
      <c r="I166" s="16" t="s">
        <v>155</v>
      </c>
    </row>
    <row r="167" spans="1:9" ht="17.25">
      <c r="A167" s="8">
        <v>152</v>
      </c>
      <c r="B167" s="83" t="s">
        <v>153</v>
      </c>
      <c r="C167" s="83" t="s">
        <v>322</v>
      </c>
      <c r="D167" s="83"/>
      <c r="E167" s="109">
        <v>5</v>
      </c>
      <c r="F167" s="110">
        <v>180</v>
      </c>
      <c r="G167" s="111">
        <f>F167*E167</f>
        <v>900</v>
      </c>
      <c r="H167" s="111">
        <v>250</v>
      </c>
      <c r="I167" s="16" t="s">
        <v>110</v>
      </c>
    </row>
    <row r="168" spans="1:9" ht="17.25">
      <c r="A168" s="8">
        <v>153</v>
      </c>
      <c r="B168" s="83" t="s">
        <v>153</v>
      </c>
      <c r="C168" s="14" t="s">
        <v>159</v>
      </c>
      <c r="D168" s="14"/>
      <c r="E168" s="15">
        <v>1</v>
      </c>
      <c r="F168" s="23"/>
      <c r="G168" s="24"/>
      <c r="H168" s="24">
        <v>250</v>
      </c>
      <c r="I168" s="16" t="s">
        <v>155</v>
      </c>
    </row>
    <row r="169" spans="1:9" ht="17.25">
      <c r="A169" s="8">
        <v>154</v>
      </c>
      <c r="B169" s="83" t="s">
        <v>153</v>
      </c>
      <c r="C169" s="8" t="s">
        <v>266</v>
      </c>
      <c r="D169" s="8"/>
      <c r="E169" s="9">
        <v>1</v>
      </c>
      <c r="F169" s="19"/>
      <c r="G169" s="20"/>
      <c r="H169" s="20">
        <v>250</v>
      </c>
      <c r="I169" s="16" t="s">
        <v>155</v>
      </c>
    </row>
    <row r="170" spans="1:9" ht="17.25">
      <c r="A170" s="8">
        <v>155</v>
      </c>
      <c r="B170" s="8" t="s">
        <v>153</v>
      </c>
      <c r="C170" s="8" t="s">
        <v>336</v>
      </c>
      <c r="D170" s="8"/>
      <c r="E170" s="9">
        <v>5</v>
      </c>
      <c r="F170" s="23">
        <v>150</v>
      </c>
      <c r="G170" s="24">
        <f>F170*E170</f>
        <v>750</v>
      </c>
      <c r="H170" s="20">
        <v>180</v>
      </c>
      <c r="I170" s="16" t="s">
        <v>54</v>
      </c>
    </row>
    <row r="171" spans="1:9" ht="17.25">
      <c r="A171" s="8" t="s">
        <v>710</v>
      </c>
      <c r="B171" s="8" t="s">
        <v>153</v>
      </c>
      <c r="C171" s="14" t="s">
        <v>160</v>
      </c>
      <c r="D171" s="14"/>
      <c r="E171" s="15">
        <v>5</v>
      </c>
      <c r="F171" s="23">
        <v>90</v>
      </c>
      <c r="G171" s="24">
        <f>F171*E171</f>
        <v>450</v>
      </c>
      <c r="H171" s="24">
        <v>120</v>
      </c>
      <c r="I171" s="16" t="s">
        <v>38</v>
      </c>
    </row>
    <row r="172" spans="1:9" ht="17.25">
      <c r="A172" s="8" t="s">
        <v>711</v>
      </c>
      <c r="B172" s="8" t="s">
        <v>153</v>
      </c>
      <c r="C172" s="14" t="s">
        <v>160</v>
      </c>
      <c r="D172" s="14"/>
      <c r="E172" s="15">
        <v>5</v>
      </c>
      <c r="F172" s="23">
        <v>150</v>
      </c>
      <c r="G172" s="24">
        <f>F172*E172</f>
        <v>750</v>
      </c>
      <c r="H172" s="24">
        <v>180</v>
      </c>
      <c r="I172" s="16" t="s">
        <v>54</v>
      </c>
    </row>
    <row r="173" spans="1:9" ht="17.25">
      <c r="A173" s="8" t="s">
        <v>714</v>
      </c>
      <c r="B173" s="8" t="s">
        <v>153</v>
      </c>
      <c r="C173" s="14" t="s">
        <v>160</v>
      </c>
      <c r="D173" s="14"/>
      <c r="E173" s="15">
        <v>5</v>
      </c>
      <c r="F173" s="23">
        <v>250</v>
      </c>
      <c r="G173" s="24">
        <f>F173*E173</f>
        <v>1250</v>
      </c>
      <c r="H173" s="24">
        <v>350</v>
      </c>
      <c r="I173" s="16" t="s">
        <v>155</v>
      </c>
    </row>
    <row r="174" spans="1:9" ht="17.25">
      <c r="A174" s="8" t="s">
        <v>472</v>
      </c>
      <c r="B174" s="8" t="s">
        <v>153</v>
      </c>
      <c r="C174" s="83" t="s">
        <v>469</v>
      </c>
      <c r="D174" s="83"/>
      <c r="E174" s="109">
        <v>5</v>
      </c>
      <c r="F174" s="110">
        <v>90</v>
      </c>
      <c r="G174" s="111">
        <f>F174*E174</f>
        <v>450</v>
      </c>
      <c r="H174" s="111">
        <v>120</v>
      </c>
      <c r="I174" s="16" t="s">
        <v>38</v>
      </c>
    </row>
    <row r="175" spans="1:9" ht="17.25">
      <c r="A175" s="8" t="s">
        <v>473</v>
      </c>
      <c r="B175" s="8" t="s">
        <v>153</v>
      </c>
      <c r="C175" s="83" t="s">
        <v>469</v>
      </c>
      <c r="D175" s="83"/>
      <c r="E175" s="109">
        <v>1</v>
      </c>
      <c r="F175" s="110"/>
      <c r="G175" s="111"/>
      <c r="H175" s="111">
        <v>250</v>
      </c>
      <c r="I175" s="16" t="s">
        <v>155</v>
      </c>
    </row>
    <row r="176" spans="1:9" ht="17.25">
      <c r="A176" s="8" t="s">
        <v>715</v>
      </c>
      <c r="B176" s="8" t="s">
        <v>153</v>
      </c>
      <c r="C176" s="8" t="s">
        <v>265</v>
      </c>
      <c r="D176" s="8"/>
      <c r="E176" s="15">
        <v>1</v>
      </c>
      <c r="F176" s="23"/>
      <c r="G176" s="24"/>
      <c r="H176" s="24">
        <v>250</v>
      </c>
      <c r="I176" s="16" t="s">
        <v>155</v>
      </c>
    </row>
    <row r="177" spans="1:9" ht="17.25">
      <c r="A177" s="8" t="s">
        <v>716</v>
      </c>
      <c r="B177" s="83" t="s">
        <v>466</v>
      </c>
      <c r="C177" s="8" t="s">
        <v>265</v>
      </c>
      <c r="D177" s="8"/>
      <c r="E177" s="9">
        <v>1</v>
      </c>
      <c r="F177" s="19"/>
      <c r="G177" s="20"/>
      <c r="H177" s="20">
        <v>650</v>
      </c>
      <c r="I177" s="16" t="s">
        <v>237</v>
      </c>
    </row>
    <row r="178" spans="1:9" ht="17.25">
      <c r="A178" s="8">
        <v>159</v>
      </c>
      <c r="B178" s="8" t="s">
        <v>339</v>
      </c>
      <c r="C178" s="8" t="s">
        <v>468</v>
      </c>
      <c r="D178" s="8"/>
      <c r="E178" s="15">
        <v>5</v>
      </c>
      <c r="F178" s="23">
        <v>180</v>
      </c>
      <c r="G178" s="24">
        <f>F178*E178</f>
        <v>900</v>
      </c>
      <c r="H178" s="24">
        <v>250</v>
      </c>
      <c r="I178" s="16" t="s">
        <v>110</v>
      </c>
    </row>
    <row r="179" spans="1:10" ht="17.25">
      <c r="A179" s="8" t="s">
        <v>717</v>
      </c>
      <c r="B179" s="8" t="s">
        <v>339</v>
      </c>
      <c r="C179" s="8" t="s">
        <v>340</v>
      </c>
      <c r="D179" s="8"/>
      <c r="E179" s="15">
        <v>5</v>
      </c>
      <c r="F179" s="23">
        <v>100</v>
      </c>
      <c r="G179" s="24">
        <f>F179*E179</f>
        <v>500</v>
      </c>
      <c r="H179" s="24">
        <v>150</v>
      </c>
      <c r="I179" s="16" t="s">
        <v>305</v>
      </c>
      <c r="J179" s="13"/>
    </row>
    <row r="180" spans="1:9" ht="17.25">
      <c r="A180" s="8" t="s">
        <v>718</v>
      </c>
      <c r="B180" s="8" t="s">
        <v>339</v>
      </c>
      <c r="C180" s="8" t="s">
        <v>340</v>
      </c>
      <c r="D180" s="8"/>
      <c r="E180" s="15">
        <v>1</v>
      </c>
      <c r="F180" s="23"/>
      <c r="G180" s="24"/>
      <c r="H180" s="24">
        <v>650</v>
      </c>
      <c r="I180" s="16" t="s">
        <v>237</v>
      </c>
    </row>
    <row r="181" spans="1:9" ht="17.25">
      <c r="A181" s="8">
        <v>161</v>
      </c>
      <c r="B181" s="8" t="s">
        <v>339</v>
      </c>
      <c r="C181" s="8" t="s">
        <v>338</v>
      </c>
      <c r="D181" s="8"/>
      <c r="E181" s="15">
        <v>5</v>
      </c>
      <c r="F181" s="23">
        <v>90</v>
      </c>
      <c r="G181" s="24">
        <f>F181*E181</f>
        <v>450</v>
      </c>
      <c r="H181" s="24">
        <v>120</v>
      </c>
      <c r="I181" s="16" t="s">
        <v>38</v>
      </c>
    </row>
    <row r="182" spans="1:9" ht="17.25">
      <c r="A182" s="8">
        <v>162</v>
      </c>
      <c r="B182" s="8" t="s">
        <v>161</v>
      </c>
      <c r="C182" s="8" t="s">
        <v>162</v>
      </c>
      <c r="D182" s="8"/>
      <c r="E182" s="15">
        <v>1</v>
      </c>
      <c r="F182" s="23"/>
      <c r="G182" s="24"/>
      <c r="H182" s="24">
        <v>550</v>
      </c>
      <c r="I182" s="16" t="s">
        <v>696</v>
      </c>
    </row>
    <row r="183" spans="1:10" ht="17.25">
      <c r="A183" s="8">
        <v>163</v>
      </c>
      <c r="B183" s="8" t="s">
        <v>698</v>
      </c>
      <c r="C183" s="8" t="s">
        <v>73</v>
      </c>
      <c r="D183" s="8"/>
      <c r="E183" s="15">
        <v>5</v>
      </c>
      <c r="F183" s="23">
        <v>120</v>
      </c>
      <c r="G183" s="24">
        <f>F183*E183</f>
        <v>600</v>
      </c>
      <c r="H183" s="24">
        <v>150</v>
      </c>
      <c r="I183" s="16" t="s">
        <v>54</v>
      </c>
      <c r="J183" s="97"/>
    </row>
    <row r="184" spans="1:10" ht="17.25">
      <c r="A184" s="8">
        <v>164</v>
      </c>
      <c r="B184" s="8" t="s">
        <v>698</v>
      </c>
      <c r="C184" s="8" t="s">
        <v>37</v>
      </c>
      <c r="D184" s="8"/>
      <c r="E184" s="15">
        <v>5</v>
      </c>
      <c r="F184" s="23">
        <v>120</v>
      </c>
      <c r="G184" s="24">
        <f>F184*E184</f>
        <v>600</v>
      </c>
      <c r="H184" s="24">
        <v>150</v>
      </c>
      <c r="I184" s="16" t="s">
        <v>54</v>
      </c>
      <c r="J184" s="108"/>
    </row>
    <row r="185" spans="1:9" ht="17.25">
      <c r="A185" s="8">
        <v>165</v>
      </c>
      <c r="B185" s="8" t="s">
        <v>698</v>
      </c>
      <c r="C185" s="8" t="s">
        <v>697</v>
      </c>
      <c r="D185" s="8"/>
      <c r="E185" s="15">
        <v>5</v>
      </c>
      <c r="F185" s="23">
        <v>120</v>
      </c>
      <c r="G185" s="24">
        <f>F185*E185</f>
        <v>600</v>
      </c>
      <c r="H185" s="24">
        <v>150</v>
      </c>
      <c r="I185" s="16" t="s">
        <v>54</v>
      </c>
    </row>
    <row r="187" spans="1:9" ht="22.5">
      <c r="A187" s="46"/>
      <c r="B187" s="47" t="s">
        <v>139</v>
      </c>
      <c r="C187" s="25"/>
      <c r="D187" s="25"/>
      <c r="E187" s="48"/>
      <c r="F187" s="48"/>
      <c r="G187" s="48"/>
      <c r="H187" s="48"/>
      <c r="I187" s="25"/>
    </row>
    <row r="188" spans="1:9" ht="17.25">
      <c r="A188" s="7">
        <v>166</v>
      </c>
      <c r="B188" s="7" t="s">
        <v>140</v>
      </c>
      <c r="C188" s="8" t="s">
        <v>141</v>
      </c>
      <c r="D188" s="80"/>
      <c r="E188" s="18">
        <v>5</v>
      </c>
      <c r="F188" s="19">
        <v>150</v>
      </c>
      <c r="G188" s="20">
        <f>F188*E188</f>
        <v>750</v>
      </c>
      <c r="H188" s="20">
        <v>180</v>
      </c>
      <c r="I188" s="16" t="s">
        <v>155</v>
      </c>
    </row>
    <row r="189" spans="1:9" ht="17.25">
      <c r="A189" s="7">
        <v>167</v>
      </c>
      <c r="B189" s="7" t="s">
        <v>140</v>
      </c>
      <c r="C189" s="8" t="s">
        <v>478</v>
      </c>
      <c r="D189" s="80"/>
      <c r="E189" s="18">
        <v>5</v>
      </c>
      <c r="F189" s="19">
        <v>90</v>
      </c>
      <c r="G189" s="20">
        <f>F189*E189</f>
        <v>450</v>
      </c>
      <c r="H189" s="20">
        <v>120</v>
      </c>
      <c r="I189" s="16" t="s">
        <v>54</v>
      </c>
    </row>
    <row r="190" spans="1:10" ht="17.25">
      <c r="A190" s="7">
        <v>168</v>
      </c>
      <c r="B190" s="7" t="s">
        <v>140</v>
      </c>
      <c r="C190" s="8" t="s">
        <v>347</v>
      </c>
      <c r="D190" s="80"/>
      <c r="E190" s="18">
        <v>1</v>
      </c>
      <c r="F190" s="19"/>
      <c r="G190" s="20"/>
      <c r="H190" s="20">
        <v>250</v>
      </c>
      <c r="I190" s="16" t="s">
        <v>155</v>
      </c>
      <c r="J190" s="108"/>
    </row>
    <row r="191" spans="1:9" ht="17.25">
      <c r="A191" s="7">
        <v>169</v>
      </c>
      <c r="B191" s="7" t="s">
        <v>140</v>
      </c>
      <c r="C191" s="8" t="s">
        <v>480</v>
      </c>
      <c r="D191" s="80"/>
      <c r="E191" s="18">
        <v>5</v>
      </c>
      <c r="F191" s="19">
        <v>150</v>
      </c>
      <c r="G191" s="20">
        <f>F191*E191</f>
        <v>750</v>
      </c>
      <c r="H191" s="20">
        <v>180</v>
      </c>
      <c r="I191" s="16" t="s">
        <v>110</v>
      </c>
    </row>
    <row r="192" spans="1:9" ht="17.25">
      <c r="A192" s="7">
        <v>170</v>
      </c>
      <c r="B192" s="7" t="s">
        <v>140</v>
      </c>
      <c r="C192" s="8" t="s">
        <v>348</v>
      </c>
      <c r="D192" s="80"/>
      <c r="E192" s="18">
        <v>5</v>
      </c>
      <c r="F192" s="19">
        <v>150</v>
      </c>
      <c r="G192" s="20">
        <f>F192*E192</f>
        <v>750</v>
      </c>
      <c r="H192" s="20">
        <v>180</v>
      </c>
      <c r="I192" s="16" t="s">
        <v>110</v>
      </c>
    </row>
    <row r="193" spans="1:9" ht="17.25">
      <c r="A193" s="7">
        <v>171</v>
      </c>
      <c r="B193" s="7" t="s">
        <v>140</v>
      </c>
      <c r="C193" s="8" t="s">
        <v>267</v>
      </c>
      <c r="D193" s="80"/>
      <c r="E193" s="18">
        <v>5</v>
      </c>
      <c r="F193" s="19">
        <v>150</v>
      </c>
      <c r="G193" s="20">
        <f>F193*E193</f>
        <v>750</v>
      </c>
      <c r="H193" s="20">
        <v>180</v>
      </c>
      <c r="I193" s="16" t="s">
        <v>155</v>
      </c>
    </row>
    <row r="194" spans="1:9" ht="17.25">
      <c r="A194" s="7">
        <v>172</v>
      </c>
      <c r="B194" s="7" t="s">
        <v>140</v>
      </c>
      <c r="C194" s="8" t="s">
        <v>477</v>
      </c>
      <c r="D194" s="80"/>
      <c r="E194" s="18">
        <v>5</v>
      </c>
      <c r="F194" s="19">
        <v>90</v>
      </c>
      <c r="G194" s="20">
        <f>F194*E194</f>
        <v>450</v>
      </c>
      <c r="H194" s="20">
        <v>120</v>
      </c>
      <c r="I194" s="16" t="s">
        <v>54</v>
      </c>
    </row>
    <row r="195" spans="1:9" ht="17.25">
      <c r="A195" s="7">
        <v>173</v>
      </c>
      <c r="B195" s="7" t="s">
        <v>140</v>
      </c>
      <c r="C195" s="8" t="s">
        <v>346</v>
      </c>
      <c r="D195" s="80"/>
      <c r="E195" s="15">
        <v>5</v>
      </c>
      <c r="F195" s="23">
        <v>150</v>
      </c>
      <c r="G195" s="24">
        <f>F195*E195</f>
        <v>750</v>
      </c>
      <c r="H195" s="24">
        <v>180</v>
      </c>
      <c r="I195" s="16" t="s">
        <v>110</v>
      </c>
    </row>
    <row r="197" spans="1:9" ht="22.5">
      <c r="A197" s="46"/>
      <c r="B197" s="50" t="s">
        <v>131</v>
      </c>
      <c r="C197" s="25"/>
      <c r="D197" s="25"/>
      <c r="E197" s="48"/>
      <c r="F197" s="48"/>
      <c r="G197" s="48"/>
      <c r="H197" s="48"/>
      <c r="I197" s="25"/>
    </row>
    <row r="198" spans="1:9" ht="17.25">
      <c r="A198" s="8" t="s">
        <v>474</v>
      </c>
      <c r="B198" s="7" t="s">
        <v>132</v>
      </c>
      <c r="C198" s="7" t="s">
        <v>482</v>
      </c>
      <c r="D198" s="80"/>
      <c r="E198" s="9">
        <v>5</v>
      </c>
      <c r="F198" s="19">
        <v>160</v>
      </c>
      <c r="G198" s="20">
        <f aca="true" t="shared" si="0" ref="G198:G205">F198*E198</f>
        <v>800</v>
      </c>
      <c r="H198" s="20">
        <v>200</v>
      </c>
      <c r="I198" s="16" t="s">
        <v>54</v>
      </c>
    </row>
    <row r="199" spans="1:9" ht="17.25">
      <c r="A199" s="8" t="s">
        <v>475</v>
      </c>
      <c r="B199" s="7" t="s">
        <v>132</v>
      </c>
      <c r="C199" s="7" t="s">
        <v>482</v>
      </c>
      <c r="D199" s="80"/>
      <c r="E199" s="9">
        <v>5</v>
      </c>
      <c r="F199" s="19">
        <v>250</v>
      </c>
      <c r="G199" s="20">
        <f t="shared" si="0"/>
        <v>1250</v>
      </c>
      <c r="H199" s="20">
        <v>280</v>
      </c>
      <c r="I199" s="16" t="s">
        <v>155</v>
      </c>
    </row>
    <row r="200" spans="1:9" ht="17.25">
      <c r="A200" s="8">
        <v>175</v>
      </c>
      <c r="B200" s="7" t="s">
        <v>132</v>
      </c>
      <c r="C200" s="7" t="s">
        <v>228</v>
      </c>
      <c r="D200" s="80"/>
      <c r="E200" s="9">
        <v>5</v>
      </c>
      <c r="F200" s="19">
        <v>150</v>
      </c>
      <c r="G200" s="20">
        <f t="shared" si="0"/>
        <v>750</v>
      </c>
      <c r="H200" s="20">
        <v>200</v>
      </c>
      <c r="I200" s="16" t="s">
        <v>54</v>
      </c>
    </row>
    <row r="201" spans="1:9" ht="17.25">
      <c r="A201" s="8">
        <v>176</v>
      </c>
      <c r="B201" s="7" t="s">
        <v>132</v>
      </c>
      <c r="C201" s="7" t="s">
        <v>483</v>
      </c>
      <c r="D201" s="80"/>
      <c r="E201" s="9">
        <v>5</v>
      </c>
      <c r="F201" s="19">
        <v>250</v>
      </c>
      <c r="G201" s="20">
        <f t="shared" si="0"/>
        <v>1250</v>
      </c>
      <c r="H201" s="20">
        <v>280</v>
      </c>
      <c r="I201" s="16" t="s">
        <v>155</v>
      </c>
    </row>
    <row r="202" spans="1:9" ht="17.25">
      <c r="A202" s="8">
        <v>177</v>
      </c>
      <c r="B202" s="7" t="s">
        <v>132</v>
      </c>
      <c r="C202" s="7" t="s">
        <v>487</v>
      </c>
      <c r="D202" s="80"/>
      <c r="E202" s="9">
        <v>5</v>
      </c>
      <c r="F202" s="19">
        <v>250</v>
      </c>
      <c r="G202" s="20">
        <f t="shared" si="0"/>
        <v>1250</v>
      </c>
      <c r="H202" s="20">
        <v>280</v>
      </c>
      <c r="I202" s="16" t="s">
        <v>155</v>
      </c>
    </row>
    <row r="203" spans="1:9" ht="17.25">
      <c r="A203" s="7" t="s">
        <v>786</v>
      </c>
      <c r="B203" s="7" t="s">
        <v>132</v>
      </c>
      <c r="C203" s="7" t="s">
        <v>133</v>
      </c>
      <c r="D203" s="80"/>
      <c r="E203" s="9">
        <v>5</v>
      </c>
      <c r="F203" s="19">
        <v>150</v>
      </c>
      <c r="G203" s="20">
        <f t="shared" si="0"/>
        <v>750</v>
      </c>
      <c r="H203" s="20">
        <v>200</v>
      </c>
      <c r="I203" s="16" t="s">
        <v>110</v>
      </c>
    </row>
    <row r="204" spans="1:9" ht="17.25">
      <c r="A204" s="7" t="s">
        <v>787</v>
      </c>
      <c r="B204" s="7" t="s">
        <v>132</v>
      </c>
      <c r="C204" s="7" t="s">
        <v>133</v>
      </c>
      <c r="D204" s="80"/>
      <c r="E204" s="9">
        <v>5</v>
      </c>
      <c r="F204" s="19">
        <v>250</v>
      </c>
      <c r="G204" s="20">
        <f t="shared" si="0"/>
        <v>1250</v>
      </c>
      <c r="H204" s="20">
        <v>280</v>
      </c>
      <c r="I204" s="16" t="s">
        <v>155</v>
      </c>
    </row>
    <row r="205" spans="1:9" ht="17.25">
      <c r="A205" s="8">
        <v>179</v>
      </c>
      <c r="B205" s="7" t="s">
        <v>132</v>
      </c>
      <c r="C205" s="7" t="s">
        <v>485</v>
      </c>
      <c r="D205" s="80"/>
      <c r="E205" s="9">
        <v>5</v>
      </c>
      <c r="F205" s="19">
        <v>250</v>
      </c>
      <c r="G205" s="20">
        <f t="shared" si="0"/>
        <v>1250</v>
      </c>
      <c r="H205" s="20">
        <v>280</v>
      </c>
      <c r="I205" s="16" t="s">
        <v>155</v>
      </c>
    </row>
    <row r="206" spans="1:9" ht="17.25">
      <c r="A206" s="8">
        <v>180</v>
      </c>
      <c r="B206" s="7" t="s">
        <v>132</v>
      </c>
      <c r="C206" s="7" t="s">
        <v>481</v>
      </c>
      <c r="D206" s="80"/>
      <c r="E206" s="9">
        <v>1</v>
      </c>
      <c r="F206" s="19"/>
      <c r="G206" s="20"/>
      <c r="H206" s="20">
        <v>200</v>
      </c>
      <c r="I206" s="16" t="s">
        <v>54</v>
      </c>
    </row>
    <row r="207" spans="1:9" ht="17.25">
      <c r="A207" s="8" t="s">
        <v>788</v>
      </c>
      <c r="B207" s="7" t="s">
        <v>132</v>
      </c>
      <c r="C207" s="7" t="s">
        <v>484</v>
      </c>
      <c r="D207" s="80"/>
      <c r="E207" s="9">
        <v>5</v>
      </c>
      <c r="F207" s="19">
        <v>150</v>
      </c>
      <c r="G207" s="20">
        <f aca="true" t="shared" si="1" ref="G207:G213">F207*E207</f>
        <v>750</v>
      </c>
      <c r="H207" s="20">
        <v>200</v>
      </c>
      <c r="I207" s="16" t="s">
        <v>110</v>
      </c>
    </row>
    <row r="208" spans="1:9" ht="17.25">
      <c r="A208" s="8" t="s">
        <v>789</v>
      </c>
      <c r="B208" s="7" t="s">
        <v>132</v>
      </c>
      <c r="C208" s="7" t="s">
        <v>484</v>
      </c>
      <c r="D208" s="80"/>
      <c r="E208" s="9">
        <v>5</v>
      </c>
      <c r="F208" s="19">
        <v>250</v>
      </c>
      <c r="G208" s="20">
        <f t="shared" si="1"/>
        <v>1250</v>
      </c>
      <c r="H208" s="20">
        <v>280</v>
      </c>
      <c r="I208" s="16" t="s">
        <v>155</v>
      </c>
    </row>
    <row r="209" spans="1:9" ht="17.25">
      <c r="A209" s="8" t="s">
        <v>790</v>
      </c>
      <c r="B209" s="7" t="s">
        <v>132</v>
      </c>
      <c r="C209" s="7" t="s">
        <v>134</v>
      </c>
      <c r="D209" s="80"/>
      <c r="E209" s="9">
        <v>5</v>
      </c>
      <c r="F209" s="19">
        <v>150</v>
      </c>
      <c r="G209" s="20">
        <f t="shared" si="1"/>
        <v>750</v>
      </c>
      <c r="H209" s="20">
        <v>200</v>
      </c>
      <c r="I209" s="16" t="s">
        <v>54</v>
      </c>
    </row>
    <row r="210" spans="1:9" ht="17.25">
      <c r="A210" s="8" t="s">
        <v>791</v>
      </c>
      <c r="B210" s="7" t="s">
        <v>132</v>
      </c>
      <c r="C210" s="7" t="s">
        <v>134</v>
      </c>
      <c r="D210" s="80"/>
      <c r="E210" s="9">
        <v>5</v>
      </c>
      <c r="F210" s="19">
        <v>250</v>
      </c>
      <c r="G210" s="20">
        <f t="shared" si="1"/>
        <v>1250</v>
      </c>
      <c r="H210" s="20">
        <v>290</v>
      </c>
      <c r="I210" s="16" t="s">
        <v>155</v>
      </c>
    </row>
    <row r="211" spans="1:9" ht="17.25">
      <c r="A211" s="8">
        <v>183</v>
      </c>
      <c r="B211" s="7" t="s">
        <v>132</v>
      </c>
      <c r="C211" s="7" t="s">
        <v>344</v>
      </c>
      <c r="D211" s="80"/>
      <c r="E211" s="9">
        <v>5</v>
      </c>
      <c r="F211" s="19">
        <v>150</v>
      </c>
      <c r="G211" s="20">
        <f t="shared" si="1"/>
        <v>750</v>
      </c>
      <c r="H211" s="20">
        <v>180</v>
      </c>
      <c r="I211" s="16" t="s">
        <v>54</v>
      </c>
    </row>
    <row r="212" spans="1:9" ht="17.25">
      <c r="A212" s="8" t="s">
        <v>726</v>
      </c>
      <c r="B212" s="7" t="s">
        <v>132</v>
      </c>
      <c r="C212" s="7" t="s">
        <v>486</v>
      </c>
      <c r="D212" s="80"/>
      <c r="E212" s="9">
        <v>5</v>
      </c>
      <c r="F212" s="19">
        <v>150</v>
      </c>
      <c r="G212" s="20">
        <f t="shared" si="1"/>
        <v>750</v>
      </c>
      <c r="H212" s="20">
        <v>200</v>
      </c>
      <c r="I212" s="16" t="s">
        <v>110</v>
      </c>
    </row>
    <row r="213" spans="1:9" ht="17.25">
      <c r="A213" s="8" t="s">
        <v>727</v>
      </c>
      <c r="B213" s="7" t="s">
        <v>132</v>
      </c>
      <c r="C213" s="7" t="s">
        <v>486</v>
      </c>
      <c r="D213" s="80"/>
      <c r="E213" s="9">
        <v>5</v>
      </c>
      <c r="F213" s="19">
        <v>250</v>
      </c>
      <c r="G213" s="20">
        <f t="shared" si="1"/>
        <v>1250</v>
      </c>
      <c r="H213" s="20">
        <v>280</v>
      </c>
      <c r="I213" s="16" t="s">
        <v>155</v>
      </c>
    </row>
    <row r="215" spans="1:9" ht="22.5">
      <c r="A215" s="46"/>
      <c r="B215" s="50" t="s">
        <v>135</v>
      </c>
      <c r="C215" s="25"/>
      <c r="D215" s="25"/>
      <c r="E215" s="48"/>
      <c r="F215" s="48"/>
      <c r="G215" s="48"/>
      <c r="H215" s="48"/>
      <c r="I215" s="16"/>
    </row>
    <row r="216" spans="1:9" ht="17.25">
      <c r="A216" s="7">
        <v>185</v>
      </c>
      <c r="B216" s="7" t="s">
        <v>136</v>
      </c>
      <c r="C216" s="7" t="s">
        <v>138</v>
      </c>
      <c r="D216" s="80"/>
      <c r="E216" s="9">
        <v>5</v>
      </c>
      <c r="F216" s="19">
        <v>70</v>
      </c>
      <c r="G216" s="20">
        <f>F216*E216</f>
        <v>350</v>
      </c>
      <c r="H216" s="20">
        <v>90</v>
      </c>
      <c r="I216" s="16" t="s">
        <v>54</v>
      </c>
    </row>
    <row r="217" spans="1:9" ht="17.25">
      <c r="A217" s="8" t="s">
        <v>792</v>
      </c>
      <c r="B217" s="7" t="s">
        <v>136</v>
      </c>
      <c r="C217" s="7" t="s">
        <v>137</v>
      </c>
      <c r="D217" s="80"/>
      <c r="E217" s="9">
        <v>5</v>
      </c>
      <c r="F217" s="19">
        <v>90</v>
      </c>
      <c r="G217" s="20">
        <f>F217*E217</f>
        <v>450</v>
      </c>
      <c r="H217" s="20">
        <v>120</v>
      </c>
      <c r="I217" s="16" t="s">
        <v>54</v>
      </c>
    </row>
    <row r="218" spans="1:9" ht="17.25">
      <c r="A218" s="8" t="s">
        <v>793</v>
      </c>
      <c r="B218" s="7" t="s">
        <v>136</v>
      </c>
      <c r="C218" s="7" t="s">
        <v>137</v>
      </c>
      <c r="D218" s="80"/>
      <c r="E218" s="9">
        <v>1</v>
      </c>
      <c r="F218" s="19"/>
      <c r="G218" s="20"/>
      <c r="H218" s="20">
        <v>250</v>
      </c>
      <c r="I218" s="16" t="s">
        <v>155</v>
      </c>
    </row>
    <row r="219" spans="1:9" ht="17.25">
      <c r="A219" s="8" t="s">
        <v>794</v>
      </c>
      <c r="B219" s="7" t="s">
        <v>136</v>
      </c>
      <c r="C219" s="7" t="s">
        <v>345</v>
      </c>
      <c r="D219" s="80"/>
      <c r="E219" s="9">
        <v>5</v>
      </c>
      <c r="F219" s="19">
        <v>80</v>
      </c>
      <c r="G219" s="20">
        <f>F219*E219</f>
        <v>400</v>
      </c>
      <c r="H219" s="20">
        <v>100</v>
      </c>
      <c r="I219" s="16" t="s">
        <v>54</v>
      </c>
    </row>
    <row r="220" spans="1:9" ht="17.25">
      <c r="A220" s="8" t="s">
        <v>795</v>
      </c>
      <c r="B220" s="7" t="s">
        <v>136</v>
      </c>
      <c r="C220" s="7" t="s">
        <v>345</v>
      </c>
      <c r="D220" s="80"/>
      <c r="E220" s="9">
        <v>1</v>
      </c>
      <c r="F220" s="19"/>
      <c r="G220" s="20"/>
      <c r="H220" s="20">
        <v>250</v>
      </c>
      <c r="I220" s="16" t="s">
        <v>155</v>
      </c>
    </row>
    <row r="222" spans="1:8" ht="22.5">
      <c r="A222" s="21"/>
      <c r="B222" s="50" t="s">
        <v>349</v>
      </c>
      <c r="C222" s="21"/>
      <c r="D222" s="21"/>
      <c r="E222" s="94"/>
      <c r="F222" s="94"/>
      <c r="G222" s="94"/>
      <c r="H222" s="94"/>
    </row>
    <row r="223" spans="1:10" ht="17.25">
      <c r="A223" s="7">
        <v>188</v>
      </c>
      <c r="B223" s="8" t="s">
        <v>350</v>
      </c>
      <c r="C223" s="8" t="s">
        <v>399</v>
      </c>
      <c r="D223" s="80"/>
      <c r="E223" s="18">
        <v>5</v>
      </c>
      <c r="F223" s="19">
        <v>120</v>
      </c>
      <c r="G223" s="20">
        <f>F223*E223</f>
        <v>600</v>
      </c>
      <c r="H223" s="20">
        <v>150</v>
      </c>
      <c r="I223" s="2" t="s">
        <v>54</v>
      </c>
      <c r="J223" t="s">
        <v>505</v>
      </c>
    </row>
    <row r="224" spans="1:9" ht="17.25">
      <c r="A224" s="7" t="s">
        <v>796</v>
      </c>
      <c r="B224" s="8" t="s">
        <v>351</v>
      </c>
      <c r="C224" s="8"/>
      <c r="D224" s="80"/>
      <c r="E224" s="18">
        <v>5</v>
      </c>
      <c r="F224" s="19">
        <v>60</v>
      </c>
      <c r="G224" s="20">
        <f>F224*E224</f>
        <v>300</v>
      </c>
      <c r="H224" s="20">
        <v>80</v>
      </c>
      <c r="I224" s="2" t="s">
        <v>32</v>
      </c>
    </row>
    <row r="225" spans="1:10" ht="17.25">
      <c r="A225" s="7" t="s">
        <v>818</v>
      </c>
      <c r="B225" s="8" t="s">
        <v>351</v>
      </c>
      <c r="C225" s="8"/>
      <c r="D225" s="80"/>
      <c r="E225" s="18">
        <v>5</v>
      </c>
      <c r="F225" s="19">
        <v>120</v>
      </c>
      <c r="G225" s="20">
        <f>F225*E225</f>
        <v>600</v>
      </c>
      <c r="H225" s="20">
        <v>150</v>
      </c>
      <c r="I225" s="2" t="s">
        <v>54</v>
      </c>
      <c r="J225" t="s">
        <v>505</v>
      </c>
    </row>
    <row r="227" ht="22.5">
      <c r="B227" s="64" t="s">
        <v>540</v>
      </c>
    </row>
    <row r="228" spans="1:8" ht="18">
      <c r="A228" s="7">
        <v>190</v>
      </c>
      <c r="B228" s="7" t="s">
        <v>671</v>
      </c>
      <c r="C228" s="8"/>
      <c r="D228" s="80"/>
      <c r="E228" s="103">
        <v>5</v>
      </c>
      <c r="F228" s="103">
        <v>20</v>
      </c>
      <c r="G228" s="20">
        <f>F228*E228</f>
        <v>100</v>
      </c>
      <c r="H228" s="43">
        <v>30</v>
      </c>
    </row>
    <row r="230" spans="1:8" ht="22.5">
      <c r="A230" s="21"/>
      <c r="B230" s="50" t="s">
        <v>488</v>
      </c>
      <c r="C230" s="21"/>
      <c r="D230" s="21"/>
      <c r="E230" s="94"/>
      <c r="F230" s="94"/>
      <c r="G230" s="94"/>
      <c r="H230" s="94"/>
    </row>
    <row r="231" spans="1:9" ht="17.25">
      <c r="A231" s="7">
        <v>191</v>
      </c>
      <c r="B231" s="8" t="s">
        <v>489</v>
      </c>
      <c r="C231" s="8" t="s">
        <v>490</v>
      </c>
      <c r="D231" s="80"/>
      <c r="E231" s="18">
        <v>1</v>
      </c>
      <c r="F231" s="19"/>
      <c r="G231" s="20"/>
      <c r="H231" s="20">
        <v>220</v>
      </c>
      <c r="I231" s="2" t="s">
        <v>155</v>
      </c>
    </row>
    <row r="233" spans="1:9" ht="22.5">
      <c r="A233" s="46"/>
      <c r="B233" s="50" t="s">
        <v>146</v>
      </c>
      <c r="C233" s="25"/>
      <c r="D233" s="61"/>
      <c r="E233" s="56"/>
      <c r="F233" s="56"/>
      <c r="G233" s="56"/>
      <c r="H233" s="56"/>
      <c r="I233" s="25"/>
    </row>
    <row r="234" spans="1:9" ht="17.25">
      <c r="A234" s="8">
        <v>192</v>
      </c>
      <c r="B234" s="7" t="s">
        <v>147</v>
      </c>
      <c r="C234" s="8" t="s">
        <v>219</v>
      </c>
      <c r="D234" s="80"/>
      <c r="E234" s="18">
        <v>5</v>
      </c>
      <c r="F234" s="19">
        <v>120</v>
      </c>
      <c r="G234" s="20">
        <f>F234*E234</f>
        <v>600</v>
      </c>
      <c r="H234" s="20">
        <v>170</v>
      </c>
      <c r="I234" s="16" t="s">
        <v>54</v>
      </c>
    </row>
    <row r="235" spans="1:9" ht="17.25">
      <c r="A235" s="8">
        <v>193</v>
      </c>
      <c r="B235" s="7" t="s">
        <v>147</v>
      </c>
      <c r="C235" s="8" t="s">
        <v>358</v>
      </c>
      <c r="D235" s="80"/>
      <c r="E235" s="18">
        <v>5</v>
      </c>
      <c r="F235" s="19">
        <v>100</v>
      </c>
      <c r="G235" s="20">
        <f>F235*E235</f>
        <v>500</v>
      </c>
      <c r="H235" s="20">
        <v>150</v>
      </c>
      <c r="I235" s="16" t="s">
        <v>54</v>
      </c>
    </row>
    <row r="237" spans="1:9" ht="22.5">
      <c r="A237" s="46"/>
      <c r="B237" s="47" t="s">
        <v>270</v>
      </c>
      <c r="C237" s="55"/>
      <c r="D237" s="25"/>
      <c r="E237" s="56"/>
      <c r="F237" s="56"/>
      <c r="G237" s="56"/>
      <c r="H237" s="57"/>
      <c r="I237" s="25"/>
    </row>
    <row r="238" spans="1:9" ht="17.25">
      <c r="A238" s="7">
        <v>194</v>
      </c>
      <c r="B238" s="7" t="s">
        <v>271</v>
      </c>
      <c r="C238" s="84" t="s">
        <v>272</v>
      </c>
      <c r="D238" s="80"/>
      <c r="E238" s="18">
        <v>5</v>
      </c>
      <c r="F238" s="19">
        <v>90</v>
      </c>
      <c r="G238" s="20">
        <f>F238*E238</f>
        <v>450</v>
      </c>
      <c r="H238" s="20">
        <v>150</v>
      </c>
      <c r="I238" s="2" t="s">
        <v>54</v>
      </c>
    </row>
    <row r="239" spans="1:10" ht="17.25">
      <c r="A239" s="7">
        <v>195</v>
      </c>
      <c r="B239" s="7" t="s">
        <v>273</v>
      </c>
      <c r="C239" s="84" t="s">
        <v>52</v>
      </c>
      <c r="D239" s="80"/>
      <c r="E239" s="18">
        <v>5</v>
      </c>
      <c r="F239" s="19">
        <v>90</v>
      </c>
      <c r="G239" s="20">
        <f>F239*E239</f>
        <v>450</v>
      </c>
      <c r="H239" s="20">
        <v>150</v>
      </c>
      <c r="I239" s="2" t="s">
        <v>54</v>
      </c>
      <c r="J239" t="s">
        <v>505</v>
      </c>
    </row>
    <row r="241" ht="22.5">
      <c r="B241" s="50" t="s">
        <v>491</v>
      </c>
    </row>
    <row r="242" spans="1:9" ht="17.25">
      <c r="A242" s="7" t="s">
        <v>719</v>
      </c>
      <c r="B242" s="8" t="s">
        <v>492</v>
      </c>
      <c r="C242" s="8" t="s">
        <v>493</v>
      </c>
      <c r="D242" s="80"/>
      <c r="E242" s="18">
        <v>5</v>
      </c>
      <c r="F242" s="19">
        <v>90</v>
      </c>
      <c r="G242" s="20">
        <f>F242*E242</f>
        <v>450</v>
      </c>
      <c r="H242" s="20">
        <v>120</v>
      </c>
      <c r="I242" s="2" t="s">
        <v>54</v>
      </c>
    </row>
    <row r="243" spans="1:9" ht="17.25">
      <c r="A243" s="7" t="s">
        <v>720</v>
      </c>
      <c r="B243" s="8" t="s">
        <v>492</v>
      </c>
      <c r="C243" s="8" t="s">
        <v>493</v>
      </c>
      <c r="D243" s="80"/>
      <c r="E243" s="18">
        <v>5</v>
      </c>
      <c r="F243" s="19">
        <v>250</v>
      </c>
      <c r="G243" s="20">
        <f>F243*E243</f>
        <v>1250</v>
      </c>
      <c r="H243" s="20">
        <v>280</v>
      </c>
      <c r="I243" s="2" t="s">
        <v>155</v>
      </c>
    </row>
    <row r="244" spans="1:9" ht="17.25">
      <c r="A244" s="7" t="s">
        <v>728</v>
      </c>
      <c r="B244" s="8" t="s">
        <v>492</v>
      </c>
      <c r="C244" s="8" t="s">
        <v>494</v>
      </c>
      <c r="D244" s="80"/>
      <c r="E244" s="18">
        <v>5</v>
      </c>
      <c r="F244" s="19">
        <v>90</v>
      </c>
      <c r="G244" s="20">
        <f>F244*E244</f>
        <v>450</v>
      </c>
      <c r="H244" s="20">
        <v>120</v>
      </c>
      <c r="I244" s="2" t="s">
        <v>54</v>
      </c>
    </row>
    <row r="245" spans="1:9" ht="17.25">
      <c r="A245" s="7" t="s">
        <v>729</v>
      </c>
      <c r="B245" s="8" t="s">
        <v>492</v>
      </c>
      <c r="C245" s="8" t="s">
        <v>494</v>
      </c>
      <c r="D245" s="80"/>
      <c r="E245" s="18">
        <v>5</v>
      </c>
      <c r="F245" s="19">
        <v>250</v>
      </c>
      <c r="G245" s="20">
        <f>F245*E245</f>
        <v>1250</v>
      </c>
      <c r="H245" s="20">
        <v>280</v>
      </c>
      <c r="I245" s="2" t="s">
        <v>155</v>
      </c>
    </row>
    <row r="247" spans="1:9" ht="22.5">
      <c r="A247" s="46"/>
      <c r="B247" s="51" t="s">
        <v>148</v>
      </c>
      <c r="C247" s="52"/>
      <c r="D247" s="52"/>
      <c r="E247" s="53"/>
      <c r="F247" s="53"/>
      <c r="G247" s="53"/>
      <c r="H247" s="53"/>
      <c r="I247" s="25"/>
    </row>
    <row r="248" spans="1:9" ht="17.25">
      <c r="A248" s="7">
        <v>198</v>
      </c>
      <c r="B248" s="7" t="s">
        <v>149</v>
      </c>
      <c r="C248" s="8" t="s">
        <v>307</v>
      </c>
      <c r="D248" s="80"/>
      <c r="E248" s="18">
        <v>5</v>
      </c>
      <c r="F248" s="19">
        <v>120</v>
      </c>
      <c r="G248" s="19">
        <f>F248*E248</f>
        <v>600</v>
      </c>
      <c r="H248" s="20">
        <v>180</v>
      </c>
      <c r="I248" s="2" t="s">
        <v>54</v>
      </c>
    </row>
    <row r="249" spans="1:9" ht="17.25">
      <c r="A249" s="7">
        <v>199</v>
      </c>
      <c r="B249" s="7" t="s">
        <v>149</v>
      </c>
      <c r="C249" s="8" t="s">
        <v>230</v>
      </c>
      <c r="D249" s="80"/>
      <c r="E249" s="18">
        <v>5</v>
      </c>
      <c r="F249" s="19">
        <v>100</v>
      </c>
      <c r="G249" s="19">
        <f>F249*E249</f>
        <v>500</v>
      </c>
      <c r="H249" s="20">
        <v>150</v>
      </c>
      <c r="I249" s="2" t="s">
        <v>110</v>
      </c>
    </row>
    <row r="250" spans="1:9" ht="17.25">
      <c r="A250" s="7">
        <v>200</v>
      </c>
      <c r="B250" s="7" t="s">
        <v>149</v>
      </c>
      <c r="C250" s="8" t="s">
        <v>150</v>
      </c>
      <c r="D250" s="80"/>
      <c r="E250" s="18">
        <v>5</v>
      </c>
      <c r="F250" s="19">
        <v>120</v>
      </c>
      <c r="G250" s="19">
        <f>F250*E250</f>
        <v>600</v>
      </c>
      <c r="H250" s="20">
        <v>180</v>
      </c>
      <c r="I250" s="2" t="s">
        <v>54</v>
      </c>
    </row>
    <row r="252" spans="1:9" ht="22.5">
      <c r="A252" s="46"/>
      <c r="B252" s="49" t="s">
        <v>497</v>
      </c>
      <c r="C252" s="45"/>
      <c r="D252" s="45"/>
      <c r="E252" s="42"/>
      <c r="F252" s="54"/>
      <c r="G252" s="54"/>
      <c r="H252" s="54"/>
      <c r="I252" s="2"/>
    </row>
    <row r="253" spans="1:10" ht="17.25">
      <c r="A253" s="7">
        <v>201</v>
      </c>
      <c r="B253" s="8" t="s">
        <v>498</v>
      </c>
      <c r="C253" s="8" t="s">
        <v>502</v>
      </c>
      <c r="D253" s="8"/>
      <c r="E253" s="9">
        <v>5</v>
      </c>
      <c r="F253" s="19">
        <v>120</v>
      </c>
      <c r="G253" s="20">
        <f>F253*E253</f>
        <v>600</v>
      </c>
      <c r="H253" s="20">
        <v>150</v>
      </c>
      <c r="I253" s="2" t="s">
        <v>54</v>
      </c>
      <c r="J253" t="s">
        <v>505</v>
      </c>
    </row>
    <row r="254" spans="1:10" ht="17.25">
      <c r="A254" s="7">
        <v>202</v>
      </c>
      <c r="B254" s="8" t="s">
        <v>498</v>
      </c>
      <c r="C254" s="8" t="s">
        <v>500</v>
      </c>
      <c r="D254" s="8"/>
      <c r="E254" s="9">
        <v>5</v>
      </c>
      <c r="F254" s="19">
        <v>120</v>
      </c>
      <c r="G254" s="20">
        <f>F254*E254</f>
        <v>600</v>
      </c>
      <c r="H254" s="20">
        <v>150</v>
      </c>
      <c r="I254" s="2" t="s">
        <v>54</v>
      </c>
      <c r="J254" t="s">
        <v>505</v>
      </c>
    </row>
    <row r="255" spans="1:10" ht="17.25">
      <c r="A255" s="7">
        <v>203</v>
      </c>
      <c r="B255" s="8" t="s">
        <v>498</v>
      </c>
      <c r="C255" s="8" t="s">
        <v>501</v>
      </c>
      <c r="D255" s="8"/>
      <c r="E255" s="9">
        <v>5</v>
      </c>
      <c r="F255" s="19">
        <v>120</v>
      </c>
      <c r="G255" s="20">
        <f>F255*E255</f>
        <v>600</v>
      </c>
      <c r="H255" s="20">
        <v>150</v>
      </c>
      <c r="I255" s="2" t="s">
        <v>54</v>
      </c>
      <c r="J255" t="s">
        <v>505</v>
      </c>
    </row>
    <row r="256" spans="1:10" ht="17.25">
      <c r="A256" s="7">
        <v>204</v>
      </c>
      <c r="B256" s="8" t="s">
        <v>498</v>
      </c>
      <c r="C256" s="8" t="s">
        <v>499</v>
      </c>
      <c r="D256" s="8"/>
      <c r="E256" s="9">
        <v>5</v>
      </c>
      <c r="F256" s="19">
        <v>120</v>
      </c>
      <c r="G256" s="20">
        <f>F256*E256</f>
        <v>600</v>
      </c>
      <c r="H256" s="20">
        <v>150</v>
      </c>
      <c r="I256" s="2" t="s">
        <v>54</v>
      </c>
      <c r="J256" t="s">
        <v>505</v>
      </c>
    </row>
    <row r="257" spans="1:10" ht="17.25">
      <c r="A257" s="7">
        <v>205</v>
      </c>
      <c r="B257" s="8" t="s">
        <v>503</v>
      </c>
      <c r="C257" s="8" t="s">
        <v>504</v>
      </c>
      <c r="D257" s="8"/>
      <c r="E257" s="9">
        <v>5</v>
      </c>
      <c r="F257" s="19">
        <v>120</v>
      </c>
      <c r="G257" s="20">
        <f>F257*E257</f>
        <v>600</v>
      </c>
      <c r="H257" s="20">
        <v>150</v>
      </c>
      <c r="I257" s="2" t="s">
        <v>54</v>
      </c>
      <c r="J257" t="s">
        <v>505</v>
      </c>
    </row>
    <row r="259" spans="1:8" ht="22.5">
      <c r="A259" s="25"/>
      <c r="B259" s="50" t="s">
        <v>142</v>
      </c>
      <c r="C259" s="25"/>
      <c r="D259" s="25"/>
      <c r="E259" s="25"/>
      <c r="F259" s="25"/>
      <c r="G259" s="25"/>
      <c r="H259" s="25"/>
    </row>
    <row r="260" spans="1:9" ht="17.25">
      <c r="A260" s="8">
        <v>206</v>
      </c>
      <c r="B260" s="7" t="s">
        <v>229</v>
      </c>
      <c r="C260" s="8" t="s">
        <v>723</v>
      </c>
      <c r="D260" s="80"/>
      <c r="E260" s="18">
        <v>5</v>
      </c>
      <c r="F260" s="19">
        <v>120</v>
      </c>
      <c r="G260" s="20">
        <f aca="true" t="shared" si="2" ref="G260:G265">F260*E260</f>
        <v>600</v>
      </c>
      <c r="H260" s="20">
        <v>190</v>
      </c>
      <c r="I260" s="2" t="s">
        <v>35</v>
      </c>
    </row>
    <row r="261" spans="1:9" ht="17.25">
      <c r="A261" s="8">
        <v>207</v>
      </c>
      <c r="B261" s="7" t="s">
        <v>229</v>
      </c>
      <c r="C261" s="8" t="s">
        <v>495</v>
      </c>
      <c r="D261" s="80"/>
      <c r="E261" s="18">
        <v>5</v>
      </c>
      <c r="F261" s="19">
        <v>120</v>
      </c>
      <c r="G261" s="20">
        <f t="shared" si="2"/>
        <v>600</v>
      </c>
      <c r="H261" s="20">
        <v>180</v>
      </c>
      <c r="I261" s="2" t="s">
        <v>35</v>
      </c>
    </row>
    <row r="262" spans="1:9" ht="17.25">
      <c r="A262" s="8"/>
      <c r="B262" s="7" t="s">
        <v>229</v>
      </c>
      <c r="C262" s="8" t="s">
        <v>721</v>
      </c>
      <c r="D262" s="80"/>
      <c r="E262" s="18">
        <v>5</v>
      </c>
      <c r="F262" s="19">
        <v>120</v>
      </c>
      <c r="G262" s="20">
        <f t="shared" si="2"/>
        <v>600</v>
      </c>
      <c r="H262" s="20">
        <v>190</v>
      </c>
      <c r="I262" s="2" t="s">
        <v>35</v>
      </c>
    </row>
    <row r="263" spans="1:9" ht="17.25">
      <c r="A263" s="8" t="s">
        <v>730</v>
      </c>
      <c r="B263" s="7" t="s">
        <v>229</v>
      </c>
      <c r="C263" s="8" t="s">
        <v>53</v>
      </c>
      <c r="D263" s="80"/>
      <c r="E263" s="18">
        <v>5</v>
      </c>
      <c r="F263" s="19">
        <v>60</v>
      </c>
      <c r="G263" s="20">
        <f t="shared" si="2"/>
        <v>300</v>
      </c>
      <c r="H263" s="20">
        <v>80</v>
      </c>
      <c r="I263" s="2" t="s">
        <v>32</v>
      </c>
    </row>
    <row r="264" spans="1:9" ht="17.25">
      <c r="A264" s="8" t="s">
        <v>731</v>
      </c>
      <c r="B264" s="7" t="s">
        <v>229</v>
      </c>
      <c r="C264" s="8" t="s">
        <v>53</v>
      </c>
      <c r="D264" s="80"/>
      <c r="E264" s="18">
        <v>5</v>
      </c>
      <c r="F264" s="19">
        <v>90</v>
      </c>
      <c r="G264" s="20">
        <f t="shared" si="2"/>
        <v>450</v>
      </c>
      <c r="H264" s="20">
        <v>120</v>
      </c>
      <c r="I264" s="2" t="s">
        <v>54</v>
      </c>
    </row>
    <row r="265" spans="1:9" ht="17.25">
      <c r="A265" s="8">
        <v>209</v>
      </c>
      <c r="B265" s="7" t="s">
        <v>229</v>
      </c>
      <c r="C265" s="8" t="s">
        <v>724</v>
      </c>
      <c r="D265" s="80"/>
      <c r="E265" s="18">
        <v>5</v>
      </c>
      <c r="F265" s="19">
        <v>120</v>
      </c>
      <c r="G265" s="20">
        <f t="shared" si="2"/>
        <v>600</v>
      </c>
      <c r="H265" s="20">
        <v>190</v>
      </c>
      <c r="I265" s="2" t="s">
        <v>35</v>
      </c>
    </row>
    <row r="266" spans="1:9" ht="17.25">
      <c r="A266" s="8">
        <v>210</v>
      </c>
      <c r="B266" s="7" t="s">
        <v>229</v>
      </c>
      <c r="C266" s="8" t="s">
        <v>722</v>
      </c>
      <c r="D266" s="80"/>
      <c r="E266" s="18">
        <v>1</v>
      </c>
      <c r="F266" s="19"/>
      <c r="G266" s="20"/>
      <c r="H266" s="20">
        <v>190</v>
      </c>
      <c r="I266" s="2" t="s">
        <v>35</v>
      </c>
    </row>
    <row r="267" spans="1:9" ht="17.25">
      <c r="A267" s="8">
        <v>211</v>
      </c>
      <c r="B267" s="7" t="s">
        <v>496</v>
      </c>
      <c r="C267" s="8" t="s">
        <v>355</v>
      </c>
      <c r="D267" s="80"/>
      <c r="E267" s="18">
        <v>5</v>
      </c>
      <c r="F267" s="19">
        <v>90</v>
      </c>
      <c r="G267" s="20">
        <f>F267*E267</f>
        <v>450</v>
      </c>
      <c r="H267" s="20">
        <v>120</v>
      </c>
      <c r="I267" s="2" t="s">
        <v>54</v>
      </c>
    </row>
    <row r="268" spans="1:9" ht="17.25">
      <c r="A268" s="8" t="s">
        <v>797</v>
      </c>
      <c r="B268" s="7" t="s">
        <v>304</v>
      </c>
      <c r="C268" s="8" t="s">
        <v>725</v>
      </c>
      <c r="D268" s="80"/>
      <c r="E268" s="18">
        <v>5</v>
      </c>
      <c r="F268" s="19">
        <v>70</v>
      </c>
      <c r="G268" s="20">
        <f>F268*E268</f>
        <v>350</v>
      </c>
      <c r="H268" s="20">
        <v>100</v>
      </c>
      <c r="I268" s="2" t="s">
        <v>38</v>
      </c>
    </row>
    <row r="269" spans="1:9" ht="17.25">
      <c r="A269" s="8" t="s">
        <v>798</v>
      </c>
      <c r="B269" s="7" t="s">
        <v>304</v>
      </c>
      <c r="C269" s="8" t="s">
        <v>725</v>
      </c>
      <c r="D269" s="80"/>
      <c r="E269" s="18">
        <v>5</v>
      </c>
      <c r="F269" s="19">
        <v>120</v>
      </c>
      <c r="G269" s="20">
        <f>F269*E269</f>
        <v>600</v>
      </c>
      <c r="H269" s="20">
        <v>180</v>
      </c>
      <c r="I269" s="2" t="s">
        <v>54</v>
      </c>
    </row>
    <row r="271" spans="1:9" ht="22.5">
      <c r="A271" s="46"/>
      <c r="B271" s="50" t="s">
        <v>151</v>
      </c>
      <c r="C271" s="25"/>
      <c r="D271" s="25"/>
      <c r="E271" s="48"/>
      <c r="F271" s="48"/>
      <c r="G271" s="48"/>
      <c r="H271" s="48"/>
      <c r="I271" s="25"/>
    </row>
    <row r="272" spans="1:9" ht="17.25">
      <c r="A272" s="8" t="s">
        <v>799</v>
      </c>
      <c r="B272" s="8" t="s">
        <v>269</v>
      </c>
      <c r="C272" s="8" t="s">
        <v>268</v>
      </c>
      <c r="D272" s="8"/>
      <c r="E272" s="9">
        <v>5</v>
      </c>
      <c r="F272" s="19">
        <v>70</v>
      </c>
      <c r="G272" s="20">
        <f>F272*E272</f>
        <v>350</v>
      </c>
      <c r="H272" s="20">
        <v>100</v>
      </c>
      <c r="I272" s="2" t="s">
        <v>54</v>
      </c>
    </row>
    <row r="273" spans="1:9" ht="17.25">
      <c r="A273" s="8" t="s">
        <v>800</v>
      </c>
      <c r="B273" s="8" t="s">
        <v>269</v>
      </c>
      <c r="C273" s="8" t="s">
        <v>268</v>
      </c>
      <c r="D273" s="8"/>
      <c r="E273" s="9">
        <v>5</v>
      </c>
      <c r="F273" s="19">
        <v>120</v>
      </c>
      <c r="G273" s="20">
        <f>F273*E273</f>
        <v>600</v>
      </c>
      <c r="H273" s="20">
        <v>180</v>
      </c>
      <c r="I273" s="2" t="s">
        <v>155</v>
      </c>
    </row>
    <row r="274" spans="1:9" ht="17.25">
      <c r="A274" s="8">
        <v>214</v>
      </c>
      <c r="B274" s="8" t="s">
        <v>662</v>
      </c>
      <c r="C274" s="8" t="s">
        <v>663</v>
      </c>
      <c r="D274" s="8"/>
      <c r="E274" s="9">
        <v>1</v>
      </c>
      <c r="F274" s="19"/>
      <c r="G274" s="20"/>
      <c r="H274" s="20">
        <v>100</v>
      </c>
      <c r="I274" s="2" t="s">
        <v>54</v>
      </c>
    </row>
    <row r="275" spans="1:10" ht="17.25">
      <c r="A275" s="8">
        <v>215</v>
      </c>
      <c r="B275" s="8" t="s">
        <v>509</v>
      </c>
      <c r="C275" s="8" t="s">
        <v>510</v>
      </c>
      <c r="D275" s="8"/>
      <c r="E275" s="9">
        <v>5</v>
      </c>
      <c r="F275" s="19">
        <v>120</v>
      </c>
      <c r="G275" s="20">
        <f>F275*E275</f>
        <v>600</v>
      </c>
      <c r="H275" s="20">
        <v>150</v>
      </c>
      <c r="I275" s="2" t="s">
        <v>54</v>
      </c>
      <c r="J275" t="s">
        <v>732</v>
      </c>
    </row>
    <row r="276" spans="1:10" ht="17.25">
      <c r="A276" s="8">
        <v>216</v>
      </c>
      <c r="B276" s="8" t="s">
        <v>666</v>
      </c>
      <c r="C276" s="8" t="s">
        <v>511</v>
      </c>
      <c r="D276" s="8"/>
      <c r="E276" s="9">
        <v>5</v>
      </c>
      <c r="F276" s="19">
        <v>120</v>
      </c>
      <c r="G276" s="20">
        <f>F276*E276</f>
        <v>600</v>
      </c>
      <c r="H276" s="20">
        <v>150</v>
      </c>
      <c r="I276" s="2" t="s">
        <v>54</v>
      </c>
      <c r="J276" t="s">
        <v>732</v>
      </c>
    </row>
    <row r="277" spans="1:10" ht="17.25">
      <c r="A277" s="8">
        <v>217</v>
      </c>
      <c r="B277" s="8" t="s">
        <v>512</v>
      </c>
      <c r="C277" s="8" t="s">
        <v>89</v>
      </c>
      <c r="D277" s="8"/>
      <c r="E277" s="9">
        <v>5</v>
      </c>
      <c r="F277" s="19">
        <v>120</v>
      </c>
      <c r="G277" s="20">
        <f>F277*E277</f>
        <v>600</v>
      </c>
      <c r="H277" s="20">
        <v>150</v>
      </c>
      <c r="I277" s="2" t="s">
        <v>54</v>
      </c>
      <c r="J277" t="s">
        <v>505</v>
      </c>
    </row>
    <row r="278" spans="1:10" ht="17.25">
      <c r="A278" s="8">
        <v>218</v>
      </c>
      <c r="B278" s="8" t="s">
        <v>666</v>
      </c>
      <c r="C278" s="8" t="s">
        <v>109</v>
      </c>
      <c r="D278" s="8"/>
      <c r="E278" s="9">
        <v>5</v>
      </c>
      <c r="F278" s="19">
        <v>120</v>
      </c>
      <c r="G278" s="20">
        <f>F278*E278</f>
        <v>600</v>
      </c>
      <c r="H278" s="20">
        <v>150</v>
      </c>
      <c r="I278" s="2" t="s">
        <v>54</v>
      </c>
      <c r="J278" t="s">
        <v>732</v>
      </c>
    </row>
    <row r="280" ht="22.5">
      <c r="B280" s="50" t="s">
        <v>801</v>
      </c>
    </row>
    <row r="281" spans="1:9" ht="17.25">
      <c r="A281" s="7">
        <v>219</v>
      </c>
      <c r="B281" s="7" t="s">
        <v>323</v>
      </c>
      <c r="C281" s="84" t="s">
        <v>352</v>
      </c>
      <c r="D281" s="80"/>
      <c r="E281" s="18">
        <v>5</v>
      </c>
      <c r="F281" s="19">
        <v>90</v>
      </c>
      <c r="G281" s="20">
        <f>F281*E281</f>
        <v>450</v>
      </c>
      <c r="H281" s="20">
        <v>150</v>
      </c>
      <c r="I281" s="2" t="s">
        <v>54</v>
      </c>
    </row>
    <row r="282" spans="1:9" ht="17.25">
      <c r="A282" s="7">
        <v>220</v>
      </c>
      <c r="B282" s="7" t="s">
        <v>323</v>
      </c>
      <c r="C282" s="84" t="s">
        <v>353</v>
      </c>
      <c r="D282" s="80"/>
      <c r="E282" s="18">
        <v>5</v>
      </c>
      <c r="F282" s="19">
        <v>90</v>
      </c>
      <c r="G282" s="20">
        <f>F282*E282</f>
        <v>450</v>
      </c>
      <c r="H282" s="20">
        <v>150</v>
      </c>
      <c r="I282" s="2" t="s">
        <v>54</v>
      </c>
    </row>
    <row r="284" spans="1:12" ht="22.5">
      <c r="A284" s="46"/>
      <c r="B284" s="51" t="s">
        <v>779</v>
      </c>
      <c r="C284" s="52"/>
      <c r="D284" s="52"/>
      <c r="E284" s="53"/>
      <c r="F284" s="53"/>
      <c r="G284" s="53"/>
      <c r="H284" s="53"/>
      <c r="I284" s="25"/>
      <c r="L284">
        <v>21</v>
      </c>
    </row>
    <row r="285" spans="1:9" ht="17.25">
      <c r="A285" s="7">
        <v>221</v>
      </c>
      <c r="B285" s="7" t="s">
        <v>780</v>
      </c>
      <c r="C285" s="8" t="s">
        <v>781</v>
      </c>
      <c r="D285" s="80"/>
      <c r="E285" s="18">
        <v>5</v>
      </c>
      <c r="F285" s="19">
        <v>150</v>
      </c>
      <c r="G285" s="19">
        <f>F285*E285</f>
        <v>750</v>
      </c>
      <c r="H285" s="20">
        <v>200</v>
      </c>
      <c r="I285" s="2" t="s">
        <v>155</v>
      </c>
    </row>
    <row r="286" spans="1:9" ht="17.25">
      <c r="A286" s="7">
        <v>222</v>
      </c>
      <c r="B286" s="7" t="s">
        <v>780</v>
      </c>
      <c r="C286" s="8" t="s">
        <v>782</v>
      </c>
      <c r="D286" s="80"/>
      <c r="E286" s="18">
        <v>5</v>
      </c>
      <c r="F286" s="19">
        <v>150</v>
      </c>
      <c r="G286" s="19">
        <f>F286*E286</f>
        <v>750</v>
      </c>
      <c r="H286" s="20">
        <v>200</v>
      </c>
      <c r="I286" s="2" t="s">
        <v>155</v>
      </c>
    </row>
    <row r="287" spans="1:9" ht="17.25">
      <c r="A287" s="7">
        <v>223</v>
      </c>
      <c r="B287" s="7" t="s">
        <v>780</v>
      </c>
      <c r="C287" s="8" t="s">
        <v>783</v>
      </c>
      <c r="D287" s="80"/>
      <c r="E287" s="18">
        <v>5</v>
      </c>
      <c r="F287" s="19">
        <v>150</v>
      </c>
      <c r="G287" s="19">
        <f>F287*E287</f>
        <v>750</v>
      </c>
      <c r="H287" s="20">
        <v>200</v>
      </c>
      <c r="I287" s="2" t="s">
        <v>155</v>
      </c>
    </row>
    <row r="288" spans="1:9" ht="17.25">
      <c r="A288" s="7">
        <v>224</v>
      </c>
      <c r="B288" s="7" t="s">
        <v>780</v>
      </c>
      <c r="C288" s="8" t="s">
        <v>784</v>
      </c>
      <c r="D288" s="80"/>
      <c r="E288" s="18">
        <v>5</v>
      </c>
      <c r="F288" s="19">
        <v>150</v>
      </c>
      <c r="G288" s="19">
        <f>F288*E288</f>
        <v>750</v>
      </c>
      <c r="H288" s="20">
        <v>200</v>
      </c>
      <c r="I288" s="2" t="s">
        <v>155</v>
      </c>
    </row>
    <row r="289" spans="1:9" ht="17.25">
      <c r="A289" s="7">
        <v>225</v>
      </c>
      <c r="B289" s="7" t="s">
        <v>780</v>
      </c>
      <c r="C289" s="8" t="s">
        <v>785</v>
      </c>
      <c r="D289" s="80"/>
      <c r="E289" s="18">
        <v>5</v>
      </c>
      <c r="F289" s="19">
        <v>150</v>
      </c>
      <c r="G289" s="19">
        <f>F289*E289</f>
        <v>750</v>
      </c>
      <c r="H289" s="20">
        <v>200</v>
      </c>
      <c r="I289" s="2" t="s">
        <v>155</v>
      </c>
    </row>
    <row r="292" spans="2:8" ht="22.5">
      <c r="B292" s="49" t="s">
        <v>506</v>
      </c>
      <c r="C292" s="45"/>
      <c r="D292" s="45"/>
      <c r="E292" s="42"/>
      <c r="F292" s="54"/>
      <c r="G292" s="54"/>
      <c r="H292" s="54"/>
    </row>
    <row r="293" spans="1:10" ht="17.25">
      <c r="A293" s="8">
        <v>226</v>
      </c>
      <c r="B293" s="8" t="s">
        <v>233</v>
      </c>
      <c r="C293" s="8"/>
      <c r="D293" s="8"/>
      <c r="E293" s="8">
        <v>5</v>
      </c>
      <c r="F293" s="81">
        <v>100</v>
      </c>
      <c r="G293" s="82">
        <f>F293*E293</f>
        <v>500</v>
      </c>
      <c r="H293" s="82">
        <v>120</v>
      </c>
      <c r="I293" s="2" t="s">
        <v>653</v>
      </c>
      <c r="J293" t="s">
        <v>505</v>
      </c>
    </row>
    <row r="295" ht="22.5">
      <c r="B295" s="49" t="s">
        <v>508</v>
      </c>
    </row>
    <row r="296" spans="1:12" ht="17.25">
      <c r="A296" s="8" t="s">
        <v>803</v>
      </c>
      <c r="B296" s="7" t="s">
        <v>507</v>
      </c>
      <c r="C296" s="8" t="s">
        <v>218</v>
      </c>
      <c r="D296" s="8"/>
      <c r="E296" s="7">
        <v>5</v>
      </c>
      <c r="F296" s="101">
        <v>150</v>
      </c>
      <c r="G296" s="102">
        <f>F296*E296</f>
        <v>750</v>
      </c>
      <c r="H296" s="102">
        <v>180</v>
      </c>
      <c r="I296" s="2" t="s">
        <v>54</v>
      </c>
      <c r="L296" s="13"/>
    </row>
    <row r="297" spans="1:9" ht="17.25">
      <c r="A297" s="8" t="s">
        <v>802</v>
      </c>
      <c r="B297" s="7" t="s">
        <v>507</v>
      </c>
      <c r="C297" s="8" t="s">
        <v>218</v>
      </c>
      <c r="D297" s="8"/>
      <c r="E297" s="7">
        <v>5</v>
      </c>
      <c r="F297" s="101">
        <v>200</v>
      </c>
      <c r="G297" s="102">
        <f>F297*E297</f>
        <v>1000</v>
      </c>
      <c r="H297" s="102">
        <v>250</v>
      </c>
      <c r="I297" s="2" t="s">
        <v>155</v>
      </c>
    </row>
    <row r="299" spans="1:9" ht="22.5">
      <c r="A299" s="46"/>
      <c r="B299" s="50" t="s">
        <v>319</v>
      </c>
      <c r="C299" s="25"/>
      <c r="D299" s="61"/>
      <c r="E299" s="56"/>
      <c r="F299" s="56"/>
      <c r="G299" s="56"/>
      <c r="H299" s="56"/>
      <c r="I299" s="2"/>
    </row>
    <row r="300" spans="1:9" ht="17.25">
      <c r="A300" s="8" t="s">
        <v>804</v>
      </c>
      <c r="B300" s="7" t="s">
        <v>320</v>
      </c>
      <c r="C300" s="8"/>
      <c r="D300" s="80"/>
      <c r="E300" s="9">
        <v>5</v>
      </c>
      <c r="F300" s="19">
        <v>60</v>
      </c>
      <c r="G300" s="20">
        <f>F300*E300</f>
        <v>300</v>
      </c>
      <c r="H300" s="20">
        <v>100</v>
      </c>
      <c r="I300" s="16" t="s">
        <v>32</v>
      </c>
    </row>
    <row r="301" spans="1:9" ht="17.25">
      <c r="A301" s="8" t="s">
        <v>805</v>
      </c>
      <c r="B301" s="7" t="s">
        <v>320</v>
      </c>
      <c r="C301" s="8"/>
      <c r="D301" s="80"/>
      <c r="E301" s="9">
        <v>5</v>
      </c>
      <c r="F301" s="19">
        <v>100</v>
      </c>
      <c r="G301" s="20">
        <f>F301*E301</f>
        <v>500</v>
      </c>
      <c r="H301" s="20">
        <v>150</v>
      </c>
      <c r="I301" s="16" t="s">
        <v>54</v>
      </c>
    </row>
    <row r="303" ht="22.5">
      <c r="B303" s="49" t="s">
        <v>143</v>
      </c>
    </row>
    <row r="304" spans="1:9" ht="17.25">
      <c r="A304" s="7">
        <v>229</v>
      </c>
      <c r="B304" s="7" t="s">
        <v>144</v>
      </c>
      <c r="C304" s="8" t="s">
        <v>145</v>
      </c>
      <c r="D304" s="80"/>
      <c r="E304" s="7">
        <v>1</v>
      </c>
      <c r="F304" s="81"/>
      <c r="G304" s="82"/>
      <c r="H304" s="82">
        <v>90</v>
      </c>
      <c r="I304" s="2" t="s">
        <v>54</v>
      </c>
    </row>
    <row r="306" spans="1:9" ht="22.5">
      <c r="A306" s="46"/>
      <c r="B306" s="50" t="s">
        <v>514</v>
      </c>
      <c r="C306" s="25"/>
      <c r="D306" s="61"/>
      <c r="E306" s="56"/>
      <c r="F306" s="56"/>
      <c r="G306" s="56"/>
      <c r="H306" s="56"/>
      <c r="I306" s="2"/>
    </row>
    <row r="307" spans="1:9" ht="17.25">
      <c r="A307" s="8">
        <v>230</v>
      </c>
      <c r="B307" s="7" t="s">
        <v>515</v>
      </c>
      <c r="C307" s="8" t="s">
        <v>513</v>
      </c>
      <c r="D307" s="80"/>
      <c r="E307" s="9">
        <v>1</v>
      </c>
      <c r="F307" s="19"/>
      <c r="G307" s="20"/>
      <c r="H307" s="20">
        <v>120</v>
      </c>
      <c r="I307" s="16" t="s">
        <v>54</v>
      </c>
    </row>
    <row r="309" spans="1:9" ht="22.5">
      <c r="A309" s="46"/>
      <c r="B309" s="50" t="s">
        <v>516</v>
      </c>
      <c r="C309" s="25"/>
      <c r="D309" s="61"/>
      <c r="E309" s="56"/>
      <c r="F309" s="56"/>
      <c r="G309" s="56"/>
      <c r="H309" s="56"/>
      <c r="I309" s="2"/>
    </row>
    <row r="310" spans="1:10" ht="17.25">
      <c r="A310" s="8">
        <v>231</v>
      </c>
      <c r="B310" s="7" t="s">
        <v>517</v>
      </c>
      <c r="C310" s="8" t="s">
        <v>519</v>
      </c>
      <c r="D310" s="80"/>
      <c r="E310" s="9">
        <v>5</v>
      </c>
      <c r="F310" s="19">
        <v>90</v>
      </c>
      <c r="G310" s="20">
        <f>F310*E310</f>
        <v>450</v>
      </c>
      <c r="H310" s="20">
        <v>120</v>
      </c>
      <c r="I310" s="16" t="s">
        <v>54</v>
      </c>
      <c r="J310" s="97"/>
    </row>
    <row r="311" spans="1:9" ht="17.25">
      <c r="A311" s="8">
        <v>232</v>
      </c>
      <c r="B311" s="7" t="s">
        <v>517</v>
      </c>
      <c r="C311" s="8" t="s">
        <v>518</v>
      </c>
      <c r="D311" s="80"/>
      <c r="E311" s="9">
        <v>5</v>
      </c>
      <c r="F311" s="19">
        <v>50</v>
      </c>
      <c r="G311" s="20">
        <f>F311*E311</f>
        <v>250</v>
      </c>
      <c r="H311" s="20">
        <v>70</v>
      </c>
      <c r="I311" s="16" t="s">
        <v>733</v>
      </c>
    </row>
    <row r="313" ht="22.5">
      <c r="B313" s="50" t="s">
        <v>354</v>
      </c>
    </row>
    <row r="314" spans="1:9" ht="17.25">
      <c r="A314" s="8">
        <v>233</v>
      </c>
      <c r="B314" s="7" t="s">
        <v>520</v>
      </c>
      <c r="C314" s="8" t="s">
        <v>521</v>
      </c>
      <c r="D314" s="80"/>
      <c r="E314" s="9">
        <v>5</v>
      </c>
      <c r="F314" s="19">
        <v>100</v>
      </c>
      <c r="G314" s="20">
        <f>F314*E314</f>
        <v>500</v>
      </c>
      <c r="H314" s="20">
        <v>150</v>
      </c>
      <c r="I314" s="16" t="s">
        <v>54</v>
      </c>
    </row>
    <row r="316" spans="1:9" ht="22.5">
      <c r="A316" s="46"/>
      <c r="B316" s="50" t="s">
        <v>667</v>
      </c>
      <c r="C316" s="41"/>
      <c r="D316" s="41"/>
      <c r="E316" s="74"/>
      <c r="F316" s="48"/>
      <c r="G316" s="48"/>
      <c r="H316" s="48"/>
      <c r="I316" s="25"/>
    </row>
    <row r="317" spans="1:10" ht="17.25">
      <c r="A317" s="8">
        <v>234</v>
      </c>
      <c r="B317" s="8" t="s">
        <v>668</v>
      </c>
      <c r="C317" s="85"/>
      <c r="D317" s="85"/>
      <c r="E317" s="9">
        <v>5</v>
      </c>
      <c r="F317" s="19">
        <v>120</v>
      </c>
      <c r="G317" s="20">
        <f>F317*E317</f>
        <v>600</v>
      </c>
      <c r="H317" s="20">
        <v>180</v>
      </c>
      <c r="I317" s="2" t="s">
        <v>54</v>
      </c>
      <c r="J317" t="s">
        <v>734</v>
      </c>
    </row>
    <row r="319" spans="1:9" ht="22.5">
      <c r="A319" s="46"/>
      <c r="B319" s="47" t="s">
        <v>172</v>
      </c>
      <c r="C319" s="55"/>
      <c r="D319" s="25"/>
      <c r="E319" s="56"/>
      <c r="F319" s="56"/>
      <c r="G319" s="56"/>
      <c r="H319" s="57"/>
      <c r="I319" s="25"/>
    </row>
    <row r="320" spans="1:9" ht="17.25">
      <c r="A320" s="7">
        <v>235</v>
      </c>
      <c r="B320" s="7" t="s">
        <v>173</v>
      </c>
      <c r="C320" s="84" t="s">
        <v>89</v>
      </c>
      <c r="D320" s="80"/>
      <c r="E320" s="18">
        <v>5</v>
      </c>
      <c r="F320" s="19">
        <v>90</v>
      </c>
      <c r="G320" s="20">
        <f>F320*E320</f>
        <v>450</v>
      </c>
      <c r="H320" s="20">
        <v>150</v>
      </c>
      <c r="I320" s="2" t="s">
        <v>54</v>
      </c>
    </row>
    <row r="321" spans="1:9" ht="17.25">
      <c r="A321" s="7">
        <v>236</v>
      </c>
      <c r="B321" s="7" t="s">
        <v>173</v>
      </c>
      <c r="C321" s="84" t="s">
        <v>231</v>
      </c>
      <c r="D321" s="80"/>
      <c r="E321" s="18">
        <v>5</v>
      </c>
      <c r="F321" s="19">
        <v>90</v>
      </c>
      <c r="G321" s="20">
        <f>F321*E321</f>
        <v>450</v>
      </c>
      <c r="H321" s="20">
        <v>150</v>
      </c>
      <c r="I321" s="2" t="s">
        <v>54</v>
      </c>
    </row>
    <row r="322" spans="1:9" ht="17.25">
      <c r="A322" s="7">
        <v>237</v>
      </c>
      <c r="B322" s="7" t="s">
        <v>173</v>
      </c>
      <c r="C322" s="84" t="s">
        <v>479</v>
      </c>
      <c r="D322" s="80"/>
      <c r="E322" s="18">
        <v>5</v>
      </c>
      <c r="F322" s="19">
        <v>90</v>
      </c>
      <c r="G322" s="20">
        <f>F322*E322</f>
        <v>450</v>
      </c>
      <c r="H322" s="20">
        <v>150</v>
      </c>
      <c r="I322" s="2" t="s">
        <v>54</v>
      </c>
    </row>
    <row r="323" ht="15">
      <c r="K323" s="13"/>
    </row>
    <row r="324" spans="1:9" ht="22.5">
      <c r="A324" s="75"/>
      <c r="B324" s="76" t="s">
        <v>180</v>
      </c>
      <c r="C324" s="77"/>
      <c r="D324" s="77"/>
      <c r="E324" s="48"/>
      <c r="F324" s="48"/>
      <c r="G324" s="48"/>
      <c r="H324" s="63"/>
      <c r="I324" s="2"/>
    </row>
    <row r="325" spans="1:9" ht="17.25">
      <c r="A325" s="7" t="s">
        <v>664</v>
      </c>
      <c r="B325" s="86" t="s">
        <v>181</v>
      </c>
      <c r="C325" s="87" t="s">
        <v>182</v>
      </c>
      <c r="D325" s="88"/>
      <c r="E325" s="18">
        <v>5</v>
      </c>
      <c r="F325" s="19">
        <v>20</v>
      </c>
      <c r="G325" s="20">
        <f aca="true" t="shared" si="3" ref="G325:G330">F325*E325</f>
        <v>100</v>
      </c>
      <c r="H325" s="20">
        <v>30</v>
      </c>
      <c r="I325" s="2" t="s">
        <v>38</v>
      </c>
    </row>
    <row r="326" spans="1:9" ht="17.25">
      <c r="A326" s="7" t="s">
        <v>665</v>
      </c>
      <c r="B326" s="86" t="s">
        <v>181</v>
      </c>
      <c r="C326" s="87" t="s">
        <v>182</v>
      </c>
      <c r="D326" s="88"/>
      <c r="E326" s="18">
        <v>5</v>
      </c>
      <c r="F326" s="19">
        <v>35</v>
      </c>
      <c r="G326" s="20">
        <f t="shared" si="3"/>
        <v>175</v>
      </c>
      <c r="H326" s="20">
        <v>45</v>
      </c>
      <c r="I326" s="2" t="s">
        <v>35</v>
      </c>
    </row>
    <row r="327" spans="1:12" ht="17.25">
      <c r="A327" s="7" t="s">
        <v>806</v>
      </c>
      <c r="B327" s="86" t="s">
        <v>181</v>
      </c>
      <c r="C327" s="87" t="s">
        <v>182</v>
      </c>
      <c r="D327" s="88"/>
      <c r="E327" s="18">
        <v>5</v>
      </c>
      <c r="F327" s="19">
        <v>60</v>
      </c>
      <c r="G327" s="20">
        <f t="shared" si="3"/>
        <v>300</v>
      </c>
      <c r="H327" s="20">
        <v>90</v>
      </c>
      <c r="I327" s="2" t="s">
        <v>110</v>
      </c>
      <c r="L327">
        <v>22</v>
      </c>
    </row>
    <row r="328" spans="1:9" ht="17.25">
      <c r="A328" s="7" t="s">
        <v>807</v>
      </c>
      <c r="B328" s="86" t="s">
        <v>181</v>
      </c>
      <c r="C328" s="87" t="s">
        <v>182</v>
      </c>
      <c r="D328" s="88"/>
      <c r="E328" s="18">
        <v>5</v>
      </c>
      <c r="F328" s="19">
        <v>90</v>
      </c>
      <c r="G328" s="20">
        <f t="shared" si="3"/>
        <v>450</v>
      </c>
      <c r="H328" s="20">
        <v>120</v>
      </c>
      <c r="I328" s="2" t="s">
        <v>155</v>
      </c>
    </row>
    <row r="329" spans="1:9" ht="17.25">
      <c r="A329" s="7" t="s">
        <v>808</v>
      </c>
      <c r="B329" s="86" t="s">
        <v>181</v>
      </c>
      <c r="C329" s="87" t="s">
        <v>182</v>
      </c>
      <c r="D329" s="88"/>
      <c r="E329" s="18">
        <v>5</v>
      </c>
      <c r="F329" s="19">
        <v>500</v>
      </c>
      <c r="G329" s="20">
        <f t="shared" si="3"/>
        <v>2500</v>
      </c>
      <c r="H329" s="20">
        <v>600</v>
      </c>
      <c r="I329" s="2" t="s">
        <v>523</v>
      </c>
    </row>
    <row r="330" spans="1:10" ht="17.25">
      <c r="A330" s="7" t="s">
        <v>809</v>
      </c>
      <c r="B330" s="86" t="s">
        <v>183</v>
      </c>
      <c r="C330" s="87" t="s">
        <v>182</v>
      </c>
      <c r="D330" s="87" t="s">
        <v>202</v>
      </c>
      <c r="E330" s="18">
        <v>1</v>
      </c>
      <c r="F330" s="19">
        <v>650</v>
      </c>
      <c r="G330" s="20">
        <f t="shared" si="3"/>
        <v>650</v>
      </c>
      <c r="H330" s="20">
        <v>750</v>
      </c>
      <c r="I330" s="2" t="s">
        <v>735</v>
      </c>
      <c r="J330" t="s">
        <v>522</v>
      </c>
    </row>
    <row r="332" ht="22.5">
      <c r="B332" s="50" t="s">
        <v>107</v>
      </c>
    </row>
    <row r="333" spans="1:9" ht="17.25">
      <c r="A333" s="132" t="s">
        <v>810</v>
      </c>
      <c r="B333" s="8" t="s">
        <v>108</v>
      </c>
      <c r="C333" s="85" t="s">
        <v>109</v>
      </c>
      <c r="D333" s="85"/>
      <c r="E333" s="9">
        <v>5</v>
      </c>
      <c r="F333" s="19">
        <v>100</v>
      </c>
      <c r="G333" s="20">
        <f>F333*E333</f>
        <v>500</v>
      </c>
      <c r="H333" s="20">
        <v>150</v>
      </c>
      <c r="I333" s="2" t="s">
        <v>38</v>
      </c>
    </row>
    <row r="334" spans="1:9" ht="17.25">
      <c r="A334" s="132" t="s">
        <v>811</v>
      </c>
      <c r="B334" s="8" t="s">
        <v>108</v>
      </c>
      <c r="C334" s="85" t="s">
        <v>109</v>
      </c>
      <c r="D334" s="85"/>
      <c r="E334" s="9">
        <v>5</v>
      </c>
      <c r="F334" s="19">
        <v>180</v>
      </c>
      <c r="G334" s="20">
        <f>F334*E334</f>
        <v>900</v>
      </c>
      <c r="H334" s="20">
        <v>220</v>
      </c>
      <c r="I334" s="2" t="s">
        <v>305</v>
      </c>
    </row>
    <row r="335" spans="1:9" ht="17.25">
      <c r="A335" s="132" t="s">
        <v>812</v>
      </c>
      <c r="B335" s="8" t="s">
        <v>108</v>
      </c>
      <c r="C335" s="85" t="s">
        <v>109</v>
      </c>
      <c r="D335" s="85"/>
      <c r="E335" s="9">
        <v>5</v>
      </c>
      <c r="F335" s="19">
        <v>350</v>
      </c>
      <c r="G335" s="20">
        <f>F335*E335</f>
        <v>1750</v>
      </c>
      <c r="H335" s="20">
        <v>500</v>
      </c>
      <c r="I335" s="2" t="s">
        <v>383</v>
      </c>
    </row>
    <row r="337" spans="1:9" ht="22.5">
      <c r="A337" s="46"/>
      <c r="B337" s="49" t="s">
        <v>105</v>
      </c>
      <c r="C337" s="55"/>
      <c r="D337" s="55"/>
      <c r="E337" s="56"/>
      <c r="F337" s="56"/>
      <c r="G337" s="56"/>
      <c r="H337" s="56"/>
      <c r="I337" s="25"/>
    </row>
    <row r="338" spans="1:9" ht="17.25">
      <c r="A338" s="7">
        <v>240</v>
      </c>
      <c r="B338" s="7" t="s">
        <v>106</v>
      </c>
      <c r="C338" s="90" t="s">
        <v>524</v>
      </c>
      <c r="D338" s="89"/>
      <c r="E338" s="9">
        <v>1</v>
      </c>
      <c r="F338" s="19"/>
      <c r="G338" s="20"/>
      <c r="H338" s="20">
        <v>50</v>
      </c>
      <c r="I338" s="2" t="s">
        <v>38</v>
      </c>
    </row>
    <row r="339" spans="1:9" ht="17.25">
      <c r="A339" s="7">
        <v>241</v>
      </c>
      <c r="B339" s="7" t="s">
        <v>106</v>
      </c>
      <c r="C339" s="90" t="s">
        <v>525</v>
      </c>
      <c r="D339" s="89"/>
      <c r="E339" s="9">
        <v>1</v>
      </c>
      <c r="F339" s="19"/>
      <c r="G339" s="20"/>
      <c r="H339" s="20">
        <v>50</v>
      </c>
      <c r="I339" s="2" t="s">
        <v>38</v>
      </c>
    </row>
    <row r="340" spans="1:10" ht="17.25">
      <c r="A340" s="7">
        <v>242</v>
      </c>
      <c r="B340" s="7" t="s">
        <v>106</v>
      </c>
      <c r="C340" s="90" t="s">
        <v>526</v>
      </c>
      <c r="D340" s="89"/>
      <c r="E340" s="9">
        <v>1</v>
      </c>
      <c r="F340" s="19"/>
      <c r="G340" s="20"/>
      <c r="H340" s="20">
        <v>50</v>
      </c>
      <c r="I340" s="2"/>
      <c r="J340" s="39"/>
    </row>
    <row r="341" spans="1:10" ht="12.75">
      <c r="A341" s="25"/>
      <c r="J341" s="39"/>
    </row>
    <row r="342" spans="1:10" ht="22.5">
      <c r="A342" s="46"/>
      <c r="B342" s="49" t="s">
        <v>534</v>
      </c>
      <c r="C342" s="55"/>
      <c r="D342" s="55"/>
      <c r="E342" s="56"/>
      <c r="F342" s="56"/>
      <c r="G342" s="56"/>
      <c r="H342" s="56"/>
      <c r="I342" s="25"/>
      <c r="J342" s="39"/>
    </row>
    <row r="343" spans="1:10" ht="17.25">
      <c r="A343" s="7">
        <v>243</v>
      </c>
      <c r="B343" s="7" t="s">
        <v>535</v>
      </c>
      <c r="C343" s="90" t="s">
        <v>819</v>
      </c>
      <c r="D343" s="89"/>
      <c r="E343" s="9">
        <v>5</v>
      </c>
      <c r="F343" s="19">
        <v>35</v>
      </c>
      <c r="G343" s="20">
        <f>E343*F343</f>
        <v>175</v>
      </c>
      <c r="H343" s="19">
        <v>50</v>
      </c>
      <c r="I343" s="2" t="s">
        <v>38</v>
      </c>
      <c r="J343" s="39"/>
    </row>
    <row r="344" ht="12.75">
      <c r="A344" s="25"/>
    </row>
    <row r="345" spans="1:9" ht="22.5">
      <c r="A345" s="46"/>
      <c r="B345" s="49" t="s">
        <v>360</v>
      </c>
      <c r="C345" s="25"/>
      <c r="D345" s="25"/>
      <c r="E345" s="48"/>
      <c r="F345" s="48"/>
      <c r="G345" s="48"/>
      <c r="H345" s="48"/>
      <c r="I345" s="25"/>
    </row>
    <row r="346" spans="1:9" ht="17.25">
      <c r="A346" s="7" t="s">
        <v>813</v>
      </c>
      <c r="B346" s="7" t="s">
        <v>361</v>
      </c>
      <c r="C346" s="8" t="s">
        <v>362</v>
      </c>
      <c r="D346" s="80"/>
      <c r="E346" s="18">
        <v>5</v>
      </c>
      <c r="F346" s="19">
        <v>25</v>
      </c>
      <c r="G346" s="20">
        <f>F346*E346</f>
        <v>125</v>
      </c>
      <c r="H346" s="20">
        <v>40</v>
      </c>
      <c r="I346" s="2" t="s">
        <v>38</v>
      </c>
    </row>
    <row r="347" spans="1:9" ht="17.25">
      <c r="A347" s="7" t="s">
        <v>814</v>
      </c>
      <c r="B347" s="7" t="s">
        <v>361</v>
      </c>
      <c r="C347" s="8" t="s">
        <v>362</v>
      </c>
      <c r="D347" s="80"/>
      <c r="E347" s="18">
        <v>5</v>
      </c>
      <c r="F347" s="19">
        <v>50</v>
      </c>
      <c r="G347" s="20">
        <f>F347*E347</f>
        <v>250</v>
      </c>
      <c r="H347" s="20">
        <v>80</v>
      </c>
      <c r="I347" s="2" t="s">
        <v>35</v>
      </c>
    </row>
    <row r="348" spans="1:9" ht="17.25">
      <c r="A348" s="7" t="s">
        <v>815</v>
      </c>
      <c r="B348" s="7" t="s">
        <v>361</v>
      </c>
      <c r="C348" s="8" t="s">
        <v>362</v>
      </c>
      <c r="D348" s="80"/>
      <c r="E348" s="18">
        <v>5</v>
      </c>
      <c r="F348" s="19">
        <v>200</v>
      </c>
      <c r="G348" s="20">
        <f>F348*E348</f>
        <v>1000</v>
      </c>
      <c r="H348" s="20">
        <v>250</v>
      </c>
      <c r="I348" s="2" t="s">
        <v>110</v>
      </c>
    </row>
    <row r="349" ht="12.75">
      <c r="A349" s="25"/>
    </row>
    <row r="350" spans="1:8" ht="22.5">
      <c r="A350" s="46"/>
      <c r="B350" s="64" t="s">
        <v>369</v>
      </c>
      <c r="C350" s="25"/>
      <c r="D350" s="25"/>
      <c r="E350" s="48"/>
      <c r="F350" s="48"/>
      <c r="G350" s="48"/>
      <c r="H350" s="48"/>
    </row>
    <row r="351" spans="1:8" ht="16.5">
      <c r="A351" s="7">
        <v>245</v>
      </c>
      <c r="B351" s="7" t="s">
        <v>370</v>
      </c>
      <c r="C351" s="8"/>
      <c r="D351" s="80"/>
      <c r="E351" s="18">
        <v>1</v>
      </c>
      <c r="F351" s="19"/>
      <c r="G351" s="19"/>
      <c r="H351" s="20">
        <v>60</v>
      </c>
    </row>
    <row r="352" spans="1:8" ht="16.5">
      <c r="A352" s="7">
        <v>246</v>
      </c>
      <c r="B352" s="7" t="s">
        <v>370</v>
      </c>
      <c r="C352" s="8" t="s">
        <v>371</v>
      </c>
      <c r="D352" s="80"/>
      <c r="E352" s="18">
        <v>1</v>
      </c>
      <c r="F352" s="19"/>
      <c r="G352" s="19"/>
      <c r="H352" s="20">
        <v>95</v>
      </c>
    </row>
    <row r="354" spans="1:9" ht="22.5">
      <c r="A354" s="46"/>
      <c r="B354" s="49" t="s">
        <v>376</v>
      </c>
      <c r="C354" s="55"/>
      <c r="D354" s="55"/>
      <c r="E354" s="56"/>
      <c r="F354" s="56"/>
      <c r="G354" s="56"/>
      <c r="H354" s="56"/>
      <c r="I354" s="25"/>
    </row>
    <row r="355" spans="1:9" ht="17.25">
      <c r="A355" s="7">
        <v>247</v>
      </c>
      <c r="B355" s="7" t="s">
        <v>528</v>
      </c>
      <c r="C355" s="90" t="s">
        <v>527</v>
      </c>
      <c r="D355" s="89"/>
      <c r="E355" s="9">
        <v>5</v>
      </c>
      <c r="F355" s="19">
        <v>30</v>
      </c>
      <c r="G355" s="20">
        <f>E355*F355</f>
        <v>150</v>
      </c>
      <c r="H355" s="19">
        <v>40</v>
      </c>
      <c r="I355" s="2" t="s">
        <v>38</v>
      </c>
    </row>
    <row r="356" spans="1:9" ht="17.25">
      <c r="A356" s="7">
        <v>248</v>
      </c>
      <c r="B356" s="7" t="s">
        <v>528</v>
      </c>
      <c r="C356" s="90" t="s">
        <v>529</v>
      </c>
      <c r="D356" s="89"/>
      <c r="E356" s="9">
        <v>1</v>
      </c>
      <c r="F356" s="19"/>
      <c r="G356" s="20"/>
      <c r="H356" s="19">
        <v>50</v>
      </c>
      <c r="I356" s="2"/>
    </row>
    <row r="357" spans="1:9" ht="17.25">
      <c r="A357" s="7">
        <v>249</v>
      </c>
      <c r="B357" s="7" t="s">
        <v>528</v>
      </c>
      <c r="C357" s="90" t="s">
        <v>73</v>
      </c>
      <c r="D357" s="89"/>
      <c r="E357" s="9">
        <v>1</v>
      </c>
      <c r="F357" s="19"/>
      <c r="G357" s="20"/>
      <c r="H357" s="19">
        <v>50</v>
      </c>
      <c r="I357" s="2"/>
    </row>
    <row r="359" spans="1:9" ht="22.5">
      <c r="A359" s="46"/>
      <c r="B359" s="60" t="s">
        <v>291</v>
      </c>
      <c r="C359" s="25"/>
      <c r="D359" s="25"/>
      <c r="E359" s="48"/>
      <c r="F359" s="48"/>
      <c r="G359" s="48"/>
      <c r="H359" s="48"/>
      <c r="I359" s="25"/>
    </row>
    <row r="360" spans="1:9" ht="18">
      <c r="A360" s="93">
        <v>250</v>
      </c>
      <c r="B360" s="8" t="s">
        <v>292</v>
      </c>
      <c r="C360" s="84" t="s">
        <v>293</v>
      </c>
      <c r="D360" s="8"/>
      <c r="E360" s="18">
        <v>5</v>
      </c>
      <c r="F360" s="10">
        <v>60</v>
      </c>
      <c r="G360" s="11">
        <f>F360*E360</f>
        <v>300</v>
      </c>
      <c r="H360" s="11">
        <v>80</v>
      </c>
      <c r="I360" s="2" t="s">
        <v>38</v>
      </c>
    </row>
    <row r="361" ht="12.75">
      <c r="A361" s="25"/>
    </row>
    <row r="363" spans="1:8" ht="22.5">
      <c r="A363" s="46"/>
      <c r="B363" s="64" t="s">
        <v>530</v>
      </c>
      <c r="C363" s="25"/>
      <c r="D363" s="25"/>
      <c r="E363" s="48"/>
      <c r="F363" s="48"/>
      <c r="G363" s="48"/>
      <c r="H363" s="48"/>
    </row>
    <row r="364" spans="1:9" ht="17.25">
      <c r="A364" s="7">
        <v>251</v>
      </c>
      <c r="B364" s="7" t="s">
        <v>531</v>
      </c>
      <c r="C364" s="8" t="s">
        <v>532</v>
      </c>
      <c r="D364" s="80"/>
      <c r="E364" s="9">
        <v>5</v>
      </c>
      <c r="F364" s="19">
        <v>120</v>
      </c>
      <c r="G364" s="20">
        <f>E364*F364</f>
        <v>600</v>
      </c>
      <c r="H364" s="19">
        <v>180</v>
      </c>
      <c r="I364" s="2" t="s">
        <v>110</v>
      </c>
    </row>
    <row r="365" spans="1:9" ht="17.25">
      <c r="A365" s="7">
        <v>252</v>
      </c>
      <c r="B365" s="7" t="s">
        <v>531</v>
      </c>
      <c r="C365" s="8" t="s">
        <v>669</v>
      </c>
      <c r="D365" s="89"/>
      <c r="E365" s="9">
        <v>5</v>
      </c>
      <c r="F365" s="19">
        <v>80</v>
      </c>
      <c r="G365" s="20">
        <f>E365*F365</f>
        <v>400</v>
      </c>
      <c r="H365" s="19">
        <v>100</v>
      </c>
      <c r="I365" s="2" t="s">
        <v>54</v>
      </c>
    </row>
    <row r="366" ht="12.75">
      <c r="A366" s="25"/>
    </row>
    <row r="367" spans="1:8" ht="22.5">
      <c r="A367" s="46"/>
      <c r="B367" s="64" t="s">
        <v>372</v>
      </c>
      <c r="C367" s="25"/>
      <c r="D367" s="25"/>
      <c r="E367" s="48"/>
      <c r="F367" s="48"/>
      <c r="G367" s="48"/>
      <c r="H367" s="48"/>
    </row>
    <row r="368" spans="1:8" ht="18">
      <c r="A368" s="93">
        <v>253</v>
      </c>
      <c r="B368" s="7" t="s">
        <v>373</v>
      </c>
      <c r="C368" s="8" t="s">
        <v>375</v>
      </c>
      <c r="D368" s="80"/>
      <c r="E368" s="18">
        <v>1</v>
      </c>
      <c r="F368" s="19"/>
      <c r="G368" s="19"/>
      <c r="H368" s="20">
        <v>180</v>
      </c>
    </row>
    <row r="369" spans="1:10" ht="18">
      <c r="A369" s="93">
        <v>254</v>
      </c>
      <c r="B369" s="7" t="s">
        <v>373</v>
      </c>
      <c r="C369" s="8" t="s">
        <v>533</v>
      </c>
      <c r="D369" s="80"/>
      <c r="E369" s="18">
        <v>1</v>
      </c>
      <c r="F369" s="19"/>
      <c r="G369" s="19"/>
      <c r="H369" s="20">
        <v>120</v>
      </c>
      <c r="J369" s="97"/>
    </row>
    <row r="370" spans="1:8" ht="18">
      <c r="A370" s="93">
        <v>255</v>
      </c>
      <c r="B370" s="7" t="s">
        <v>373</v>
      </c>
      <c r="C370" s="8" t="s">
        <v>374</v>
      </c>
      <c r="D370" s="80"/>
      <c r="E370" s="18">
        <v>1</v>
      </c>
      <c r="F370" s="19"/>
      <c r="G370" s="19"/>
      <c r="H370" s="20">
        <v>120</v>
      </c>
    </row>
    <row r="372" spans="1:8" ht="22.5">
      <c r="A372" s="46"/>
      <c r="B372" s="64" t="s">
        <v>61</v>
      </c>
      <c r="C372" s="25"/>
      <c r="D372" s="25"/>
      <c r="E372" s="48"/>
      <c r="F372" s="48"/>
      <c r="G372" s="48"/>
      <c r="H372" s="48"/>
    </row>
    <row r="373" spans="1:9" ht="17.25">
      <c r="A373" s="7">
        <v>256</v>
      </c>
      <c r="B373" s="7" t="s">
        <v>538</v>
      </c>
      <c r="C373" s="8" t="s">
        <v>62</v>
      </c>
      <c r="D373" s="80"/>
      <c r="E373" s="103">
        <v>1</v>
      </c>
      <c r="F373" s="103"/>
      <c r="G373" s="20"/>
      <c r="H373" s="19">
        <v>60</v>
      </c>
      <c r="I373" s="2" t="s">
        <v>35</v>
      </c>
    </row>
    <row r="374" spans="1:9" ht="17.25">
      <c r="A374" s="7">
        <v>257</v>
      </c>
      <c r="B374" s="7" t="s">
        <v>538</v>
      </c>
      <c r="C374" s="8" t="s">
        <v>294</v>
      </c>
      <c r="D374" s="80"/>
      <c r="E374" s="103">
        <v>5</v>
      </c>
      <c r="F374" s="103">
        <v>60</v>
      </c>
      <c r="G374" s="20">
        <f>F374*E374</f>
        <v>300</v>
      </c>
      <c r="H374" s="19">
        <v>80</v>
      </c>
      <c r="I374" s="2" t="s">
        <v>305</v>
      </c>
    </row>
    <row r="375" spans="1:8" ht="16.5">
      <c r="A375" s="7">
        <v>258</v>
      </c>
      <c r="B375" s="7" t="s">
        <v>537</v>
      </c>
      <c r="C375" s="8" t="s">
        <v>536</v>
      </c>
      <c r="D375" s="80"/>
      <c r="E375" s="18">
        <v>1</v>
      </c>
      <c r="F375" s="19"/>
      <c r="G375" s="19"/>
      <c r="H375" s="20">
        <v>65</v>
      </c>
    </row>
    <row r="377" spans="1:9" ht="22.5">
      <c r="A377" s="46"/>
      <c r="B377" s="49" t="s">
        <v>63</v>
      </c>
      <c r="C377" s="55"/>
      <c r="D377" s="55"/>
      <c r="E377" s="56"/>
      <c r="F377" s="56"/>
      <c r="G377" s="56"/>
      <c r="H377" s="56"/>
      <c r="I377" s="25"/>
    </row>
    <row r="378" spans="1:9" ht="17.25">
      <c r="A378" s="7">
        <v>259</v>
      </c>
      <c r="B378" s="7" t="s">
        <v>64</v>
      </c>
      <c r="C378" s="90" t="s">
        <v>542</v>
      </c>
      <c r="D378" s="80"/>
      <c r="E378" s="9">
        <v>1</v>
      </c>
      <c r="F378" s="19"/>
      <c r="G378" s="20"/>
      <c r="H378" s="20">
        <v>50</v>
      </c>
      <c r="I378" s="2"/>
    </row>
    <row r="379" spans="1:9" ht="17.25">
      <c r="A379" s="7">
        <v>260</v>
      </c>
      <c r="B379" s="7" t="s">
        <v>64</v>
      </c>
      <c r="C379" s="90" t="s">
        <v>544</v>
      </c>
      <c r="D379" s="80"/>
      <c r="E379" s="9">
        <v>1</v>
      </c>
      <c r="F379" s="19"/>
      <c r="G379" s="20"/>
      <c r="H379" s="20">
        <v>150</v>
      </c>
      <c r="I379" s="2" t="s">
        <v>54</v>
      </c>
    </row>
    <row r="380" spans="1:9" ht="17.25">
      <c r="A380" s="8">
        <v>261</v>
      </c>
      <c r="B380" s="7" t="s">
        <v>64</v>
      </c>
      <c r="C380" s="90" t="s">
        <v>65</v>
      </c>
      <c r="D380" s="80"/>
      <c r="E380" s="9">
        <v>5</v>
      </c>
      <c r="F380" s="19">
        <v>35</v>
      </c>
      <c r="G380" s="20">
        <f>F380*E380</f>
        <v>175</v>
      </c>
      <c r="H380" s="20">
        <v>50</v>
      </c>
      <c r="I380" s="2" t="s">
        <v>32</v>
      </c>
    </row>
    <row r="381" spans="1:9" ht="17.25">
      <c r="A381" s="8">
        <v>262</v>
      </c>
      <c r="B381" s="7" t="s">
        <v>64</v>
      </c>
      <c r="C381" s="8" t="s">
        <v>66</v>
      </c>
      <c r="D381" s="80"/>
      <c r="E381" s="9">
        <v>5</v>
      </c>
      <c r="F381" s="19">
        <v>40</v>
      </c>
      <c r="G381" s="20">
        <f>F381*E381</f>
        <v>200</v>
      </c>
      <c r="H381" s="20">
        <v>60</v>
      </c>
      <c r="I381" s="2" t="s">
        <v>38</v>
      </c>
    </row>
    <row r="382" spans="1:9" ht="17.25">
      <c r="A382" s="8">
        <v>263</v>
      </c>
      <c r="B382" s="7" t="s">
        <v>64</v>
      </c>
      <c r="C382" s="90" t="s">
        <v>67</v>
      </c>
      <c r="D382" s="80"/>
      <c r="E382" s="9">
        <v>5</v>
      </c>
      <c r="F382" s="19">
        <v>40</v>
      </c>
      <c r="G382" s="20">
        <f>F382*E382</f>
        <v>200</v>
      </c>
      <c r="H382" s="20">
        <v>60</v>
      </c>
      <c r="I382" s="2" t="s">
        <v>35</v>
      </c>
    </row>
    <row r="383" spans="1:9" ht="17.25">
      <c r="A383" s="8">
        <v>264</v>
      </c>
      <c r="B383" s="7" t="s">
        <v>64</v>
      </c>
      <c r="C383" s="90" t="s">
        <v>543</v>
      </c>
      <c r="D383" s="80"/>
      <c r="E383" s="9">
        <v>5</v>
      </c>
      <c r="F383" s="19">
        <v>40</v>
      </c>
      <c r="G383" s="20">
        <f>F383*E383</f>
        <v>200</v>
      </c>
      <c r="H383" s="20">
        <v>60</v>
      </c>
      <c r="I383" s="2"/>
    </row>
    <row r="385" spans="1:8" ht="22.5">
      <c r="A385" s="46"/>
      <c r="B385" s="64" t="s">
        <v>554</v>
      </c>
      <c r="C385" s="25"/>
      <c r="D385" s="25"/>
      <c r="E385" s="48"/>
      <c r="F385" s="48"/>
      <c r="G385" s="48"/>
      <c r="H385" s="48"/>
    </row>
    <row r="386" spans="1:8" ht="16.5">
      <c r="A386" s="7">
        <v>265</v>
      </c>
      <c r="B386" s="7" t="s">
        <v>555</v>
      </c>
      <c r="C386" s="8" t="s">
        <v>556</v>
      </c>
      <c r="D386" s="80"/>
      <c r="E386" s="103">
        <v>5</v>
      </c>
      <c r="F386" s="103">
        <v>35</v>
      </c>
      <c r="G386" s="20">
        <f>F386*E386</f>
        <v>175</v>
      </c>
      <c r="H386" s="19">
        <v>50</v>
      </c>
    </row>
    <row r="387" ht="12.75">
      <c r="L387">
        <v>23</v>
      </c>
    </row>
    <row r="388" spans="1:9" ht="22.5">
      <c r="A388" s="46"/>
      <c r="B388" s="78" t="s">
        <v>68</v>
      </c>
      <c r="C388" s="25"/>
      <c r="D388" s="25"/>
      <c r="E388" s="48"/>
      <c r="F388" s="48"/>
      <c r="G388" s="48"/>
      <c r="H388" s="48"/>
      <c r="I388" s="25"/>
    </row>
    <row r="389" spans="1:9" ht="17.25">
      <c r="A389" s="8">
        <v>266</v>
      </c>
      <c r="B389" s="7" t="s">
        <v>69</v>
      </c>
      <c r="C389" s="8" t="s">
        <v>317</v>
      </c>
      <c r="D389" s="89"/>
      <c r="E389" s="9">
        <v>5</v>
      </c>
      <c r="F389" s="19">
        <v>40</v>
      </c>
      <c r="G389" s="20">
        <f>F389*E389</f>
        <v>200</v>
      </c>
      <c r="H389" s="19">
        <v>60</v>
      </c>
      <c r="I389" s="2" t="s">
        <v>541</v>
      </c>
    </row>
    <row r="391" spans="1:9" ht="22.5">
      <c r="A391" s="46"/>
      <c r="B391" s="60" t="s">
        <v>287</v>
      </c>
      <c r="C391" s="25"/>
      <c r="D391" s="25"/>
      <c r="E391" s="48"/>
      <c r="F391" s="48"/>
      <c r="G391" s="48"/>
      <c r="H391" s="48"/>
      <c r="I391" s="25"/>
    </row>
    <row r="392" spans="1:9" ht="17.25">
      <c r="A392" s="7">
        <v>267</v>
      </c>
      <c r="B392" s="8" t="s">
        <v>290</v>
      </c>
      <c r="C392" s="84" t="s">
        <v>288</v>
      </c>
      <c r="D392" s="8"/>
      <c r="E392" s="18">
        <v>5</v>
      </c>
      <c r="F392" s="10">
        <v>80</v>
      </c>
      <c r="G392" s="11">
        <f>F392*E392</f>
        <v>400</v>
      </c>
      <c r="H392" s="11">
        <v>100</v>
      </c>
      <c r="I392" s="2" t="s">
        <v>35</v>
      </c>
    </row>
    <row r="393" spans="1:9" ht="17.25">
      <c r="A393" s="7">
        <v>268</v>
      </c>
      <c r="B393" s="8" t="s">
        <v>290</v>
      </c>
      <c r="C393" s="84" t="s">
        <v>289</v>
      </c>
      <c r="D393" s="8"/>
      <c r="E393" s="18">
        <v>5</v>
      </c>
      <c r="F393" s="10">
        <v>80</v>
      </c>
      <c r="G393" s="11">
        <f>F393*E393</f>
        <v>400</v>
      </c>
      <c r="H393" s="11">
        <v>100</v>
      </c>
      <c r="I393" s="2" t="s">
        <v>35</v>
      </c>
    </row>
    <row r="395" spans="1:8" ht="22.5">
      <c r="A395" s="46"/>
      <c r="B395" s="64" t="s">
        <v>546</v>
      </c>
      <c r="C395" s="25"/>
      <c r="D395" s="25"/>
      <c r="E395" s="48"/>
      <c r="F395" s="48"/>
      <c r="G395" s="48"/>
      <c r="H395" s="48"/>
    </row>
    <row r="396" spans="1:8" ht="16.5">
      <c r="A396" s="7">
        <v>269</v>
      </c>
      <c r="B396" s="7" t="s">
        <v>545</v>
      </c>
      <c r="C396" s="8" t="s">
        <v>670</v>
      </c>
      <c r="D396" s="80"/>
      <c r="E396" s="103">
        <v>1</v>
      </c>
      <c r="F396" s="103"/>
      <c r="G396" s="20"/>
      <c r="H396" s="19">
        <v>150</v>
      </c>
    </row>
    <row r="398" spans="1:8" ht="22.5">
      <c r="A398" s="46"/>
      <c r="B398" s="64" t="s">
        <v>557</v>
      </c>
      <c r="C398" s="25"/>
      <c r="D398" s="25"/>
      <c r="E398" s="48"/>
      <c r="F398" s="48"/>
      <c r="G398" s="48"/>
      <c r="H398" s="48"/>
    </row>
    <row r="399" spans="1:8" ht="16.5">
      <c r="A399" s="7">
        <v>270</v>
      </c>
      <c r="B399" s="7" t="s">
        <v>547</v>
      </c>
      <c r="C399" s="8" t="s">
        <v>548</v>
      </c>
      <c r="D399" s="80"/>
      <c r="E399" s="103">
        <v>1</v>
      </c>
      <c r="F399" s="103"/>
      <c r="G399" s="20"/>
      <c r="H399" s="19">
        <v>150</v>
      </c>
    </row>
    <row r="401" spans="1:9" ht="22.5">
      <c r="A401" s="46"/>
      <c r="B401" s="60" t="s">
        <v>71</v>
      </c>
      <c r="C401" s="25"/>
      <c r="D401" s="25"/>
      <c r="E401" s="48"/>
      <c r="F401" s="48"/>
      <c r="G401" s="48"/>
      <c r="H401" s="48"/>
      <c r="I401" s="25"/>
    </row>
    <row r="402" spans="1:9" ht="17.25">
      <c r="A402" s="7">
        <v>271</v>
      </c>
      <c r="B402" s="7" t="s">
        <v>72</v>
      </c>
      <c r="C402" s="8" t="s">
        <v>50</v>
      </c>
      <c r="D402" s="80"/>
      <c r="E402" s="18">
        <v>5</v>
      </c>
      <c r="F402" s="19">
        <v>45</v>
      </c>
      <c r="G402" s="20">
        <f>F402*E402</f>
        <v>225</v>
      </c>
      <c r="H402" s="20">
        <v>60</v>
      </c>
      <c r="I402" s="2" t="s">
        <v>38</v>
      </c>
    </row>
    <row r="403" spans="1:9" ht="17.25">
      <c r="A403" s="7">
        <v>272</v>
      </c>
      <c r="B403" s="7" t="s">
        <v>74</v>
      </c>
      <c r="C403" s="8" t="s">
        <v>75</v>
      </c>
      <c r="D403" s="80"/>
      <c r="E403" s="18">
        <v>5</v>
      </c>
      <c r="F403" s="19">
        <v>35</v>
      </c>
      <c r="G403" s="20">
        <f>F403*E403</f>
        <v>175</v>
      </c>
      <c r="H403" s="20">
        <v>45</v>
      </c>
      <c r="I403" s="16" t="s">
        <v>38</v>
      </c>
    </row>
    <row r="404" spans="1:9" ht="17.25">
      <c r="A404" s="7">
        <v>273</v>
      </c>
      <c r="B404" s="7" t="s">
        <v>74</v>
      </c>
      <c r="C404" s="8" t="s">
        <v>76</v>
      </c>
      <c r="D404" s="80"/>
      <c r="E404" s="18">
        <v>5</v>
      </c>
      <c r="F404" s="19">
        <v>25</v>
      </c>
      <c r="G404" s="20">
        <f>F404*E404</f>
        <v>125</v>
      </c>
      <c r="H404" s="20">
        <v>35</v>
      </c>
      <c r="I404" s="16" t="s">
        <v>38</v>
      </c>
    </row>
    <row r="406" spans="1:9" ht="22.5">
      <c r="A406" s="46"/>
      <c r="B406" s="64" t="s">
        <v>70</v>
      </c>
      <c r="C406" s="25"/>
      <c r="D406" s="25"/>
      <c r="E406" s="48"/>
      <c r="F406" s="48"/>
      <c r="G406" s="48"/>
      <c r="H406" s="48"/>
      <c r="I406" s="25"/>
    </row>
    <row r="407" spans="1:9" ht="17.25">
      <c r="A407" s="7">
        <v>274</v>
      </c>
      <c r="B407" s="7" t="s">
        <v>559</v>
      </c>
      <c r="C407" s="8" t="s">
        <v>558</v>
      </c>
      <c r="D407" s="80"/>
      <c r="E407" s="18">
        <v>1</v>
      </c>
      <c r="F407" s="19"/>
      <c r="G407" s="19"/>
      <c r="H407" s="20">
        <v>70</v>
      </c>
      <c r="I407" s="16" t="s">
        <v>654</v>
      </c>
    </row>
    <row r="408" spans="1:9" ht="17.25">
      <c r="A408" s="7">
        <v>275</v>
      </c>
      <c r="B408" s="7" t="s">
        <v>216</v>
      </c>
      <c r="C408" s="8" t="s">
        <v>217</v>
      </c>
      <c r="D408" s="80"/>
      <c r="E408" s="18">
        <v>1</v>
      </c>
      <c r="F408" s="19"/>
      <c r="G408" s="19"/>
      <c r="H408" s="20">
        <v>150</v>
      </c>
      <c r="I408" s="16" t="s">
        <v>155</v>
      </c>
    </row>
    <row r="409" spans="1:8" ht="12.75">
      <c r="A409" s="46"/>
      <c r="C409" s="25"/>
      <c r="D409" s="25"/>
      <c r="E409" s="48"/>
      <c r="F409" s="48"/>
      <c r="G409" s="48"/>
      <c r="H409" s="48"/>
    </row>
    <row r="410" spans="1:9" ht="22.5">
      <c r="A410" s="46"/>
      <c r="B410" s="49" t="s">
        <v>57</v>
      </c>
      <c r="C410" s="25"/>
      <c r="D410" s="61"/>
      <c r="E410" s="48"/>
      <c r="F410" s="56"/>
      <c r="G410" s="56"/>
      <c r="H410" s="56"/>
      <c r="I410" s="25"/>
    </row>
    <row r="411" spans="1:10" ht="17.25">
      <c r="A411" s="8">
        <v>276</v>
      </c>
      <c r="B411" s="7" t="s">
        <v>58</v>
      </c>
      <c r="C411" s="14" t="s">
        <v>739</v>
      </c>
      <c r="D411" s="80"/>
      <c r="E411" s="9">
        <v>1</v>
      </c>
      <c r="F411" s="19"/>
      <c r="G411" s="20"/>
      <c r="H411" s="20">
        <v>120</v>
      </c>
      <c r="I411" s="2" t="s">
        <v>54</v>
      </c>
      <c r="J411" s="130">
        <v>1</v>
      </c>
    </row>
    <row r="412" spans="1:10" ht="17.25">
      <c r="A412" s="8">
        <v>277</v>
      </c>
      <c r="B412" s="7" t="s">
        <v>58</v>
      </c>
      <c r="C412" s="14" t="s">
        <v>742</v>
      </c>
      <c r="D412" s="80"/>
      <c r="E412" s="9">
        <v>1</v>
      </c>
      <c r="F412" s="19"/>
      <c r="G412" s="20"/>
      <c r="H412" s="20">
        <v>120</v>
      </c>
      <c r="I412" s="2" t="s">
        <v>54</v>
      </c>
      <c r="J412" s="130">
        <v>1</v>
      </c>
    </row>
    <row r="413" spans="1:10" ht="17.25">
      <c r="A413" s="8">
        <v>278</v>
      </c>
      <c r="B413" s="7" t="s">
        <v>58</v>
      </c>
      <c r="C413" s="14" t="s">
        <v>737</v>
      </c>
      <c r="D413" s="80"/>
      <c r="E413" s="9">
        <v>1</v>
      </c>
      <c r="F413" s="19"/>
      <c r="G413" s="20"/>
      <c r="H413" s="20">
        <v>120</v>
      </c>
      <c r="I413" s="2" t="s">
        <v>54</v>
      </c>
      <c r="J413" s="130">
        <v>1</v>
      </c>
    </row>
    <row r="414" spans="1:10" ht="17.25">
      <c r="A414" s="8">
        <v>279</v>
      </c>
      <c r="B414" s="7" t="s">
        <v>58</v>
      </c>
      <c r="C414" s="14" t="s">
        <v>736</v>
      </c>
      <c r="D414" s="80"/>
      <c r="E414" s="9">
        <v>5</v>
      </c>
      <c r="F414" s="19">
        <v>90</v>
      </c>
      <c r="G414" s="20">
        <f>E414*F414</f>
        <v>450</v>
      </c>
      <c r="H414" s="20">
        <v>120</v>
      </c>
      <c r="I414" s="2" t="s">
        <v>54</v>
      </c>
      <c r="J414" s="130">
        <v>1</v>
      </c>
    </row>
    <row r="415" spans="1:10" ht="17.25">
      <c r="A415" s="8">
        <v>280</v>
      </c>
      <c r="B415" s="7" t="s">
        <v>58</v>
      </c>
      <c r="C415" s="14" t="s">
        <v>745</v>
      </c>
      <c r="D415" s="80"/>
      <c r="E415" s="9">
        <v>1</v>
      </c>
      <c r="F415" s="19"/>
      <c r="G415" s="20"/>
      <c r="H415" s="20">
        <v>120</v>
      </c>
      <c r="I415" s="2" t="s">
        <v>54</v>
      </c>
      <c r="J415" s="130">
        <v>1</v>
      </c>
    </row>
    <row r="416" spans="1:10" ht="17.25">
      <c r="A416" s="8">
        <v>281</v>
      </c>
      <c r="B416" s="7" t="s">
        <v>58</v>
      </c>
      <c r="C416" s="14" t="s">
        <v>740</v>
      </c>
      <c r="D416" s="80"/>
      <c r="E416" s="9">
        <v>1</v>
      </c>
      <c r="F416" s="19"/>
      <c r="G416" s="20"/>
      <c r="H416" s="20">
        <v>120</v>
      </c>
      <c r="I416" s="2" t="s">
        <v>54</v>
      </c>
      <c r="J416" s="130">
        <v>1</v>
      </c>
    </row>
    <row r="417" spans="1:10" ht="17.25">
      <c r="A417" s="8">
        <v>282</v>
      </c>
      <c r="B417" s="7" t="s">
        <v>58</v>
      </c>
      <c r="C417" s="14" t="s">
        <v>744</v>
      </c>
      <c r="D417" s="80"/>
      <c r="E417" s="9">
        <v>1</v>
      </c>
      <c r="F417" s="19"/>
      <c r="G417" s="20"/>
      <c r="H417" s="20">
        <v>120</v>
      </c>
      <c r="I417" s="2" t="s">
        <v>54</v>
      </c>
      <c r="J417" s="130">
        <v>1</v>
      </c>
    </row>
    <row r="418" spans="1:10" ht="17.25">
      <c r="A418" s="8">
        <v>283</v>
      </c>
      <c r="B418" s="7" t="s">
        <v>58</v>
      </c>
      <c r="C418" s="14" t="s">
        <v>241</v>
      </c>
      <c r="D418" s="80"/>
      <c r="E418" s="9">
        <v>1</v>
      </c>
      <c r="F418" s="19"/>
      <c r="G418" s="20"/>
      <c r="H418" s="20">
        <v>120</v>
      </c>
      <c r="I418" s="2" t="s">
        <v>54</v>
      </c>
      <c r="J418" s="130">
        <v>1</v>
      </c>
    </row>
    <row r="419" spans="1:10" ht="17.25">
      <c r="A419" s="8">
        <v>284</v>
      </c>
      <c r="B419" s="7" t="s">
        <v>58</v>
      </c>
      <c r="C419" s="14" t="s">
        <v>741</v>
      </c>
      <c r="D419" s="80"/>
      <c r="E419" s="9">
        <v>1</v>
      </c>
      <c r="F419" s="19"/>
      <c r="G419" s="20"/>
      <c r="H419" s="20">
        <v>120</v>
      </c>
      <c r="I419" s="2" t="s">
        <v>54</v>
      </c>
      <c r="J419" s="130">
        <v>1</v>
      </c>
    </row>
    <row r="420" spans="1:10" ht="17.25">
      <c r="A420" s="8" t="s">
        <v>820</v>
      </c>
      <c r="B420" s="7" t="s">
        <v>58</v>
      </c>
      <c r="C420" s="14" t="s">
        <v>59</v>
      </c>
      <c r="D420" s="80"/>
      <c r="E420" s="9">
        <v>5</v>
      </c>
      <c r="F420" s="19">
        <v>80</v>
      </c>
      <c r="G420" s="20">
        <f>E420*F420</f>
        <v>400</v>
      </c>
      <c r="H420" s="20">
        <v>100</v>
      </c>
      <c r="I420" s="2" t="s">
        <v>38</v>
      </c>
      <c r="J420" s="130"/>
    </row>
    <row r="421" spans="1:10" ht="17.25">
      <c r="A421" s="8" t="s">
        <v>821</v>
      </c>
      <c r="B421" s="7" t="s">
        <v>58</v>
      </c>
      <c r="C421" s="14" t="s">
        <v>59</v>
      </c>
      <c r="D421" s="80"/>
      <c r="E421" s="9">
        <v>5</v>
      </c>
      <c r="F421" s="19">
        <v>120</v>
      </c>
      <c r="G421" s="20">
        <f>E421*F421</f>
        <v>600</v>
      </c>
      <c r="H421" s="20">
        <v>150</v>
      </c>
      <c r="I421" s="2" t="s">
        <v>743</v>
      </c>
      <c r="J421" s="130">
        <v>1</v>
      </c>
    </row>
    <row r="422" spans="1:10" ht="17.25">
      <c r="A422" s="8">
        <v>286</v>
      </c>
      <c r="B422" s="7" t="s">
        <v>260</v>
      </c>
      <c r="C422" s="14" t="s">
        <v>738</v>
      </c>
      <c r="D422" s="80"/>
      <c r="E422" s="9">
        <v>1</v>
      </c>
      <c r="F422" s="19"/>
      <c r="G422" s="20"/>
      <c r="H422" s="20">
        <v>120</v>
      </c>
      <c r="I422" s="2" t="s">
        <v>54</v>
      </c>
      <c r="J422" s="130">
        <v>1</v>
      </c>
    </row>
    <row r="423" spans="1:10" ht="17.25">
      <c r="A423" s="8">
        <v>287</v>
      </c>
      <c r="B423" s="7" t="s">
        <v>260</v>
      </c>
      <c r="C423" s="14" t="s">
        <v>261</v>
      </c>
      <c r="D423" s="80"/>
      <c r="E423" s="9">
        <v>5</v>
      </c>
      <c r="F423" s="19">
        <v>90</v>
      </c>
      <c r="G423" s="20">
        <f>E423*F423</f>
        <v>450</v>
      </c>
      <c r="H423" s="20">
        <v>120</v>
      </c>
      <c r="I423" s="2" t="s">
        <v>35</v>
      </c>
      <c r="J423" s="130">
        <v>1</v>
      </c>
    </row>
    <row r="424" spans="1:10" ht="17.25">
      <c r="A424" s="8">
        <v>288</v>
      </c>
      <c r="B424" s="7" t="s">
        <v>260</v>
      </c>
      <c r="C424" s="14" t="s">
        <v>262</v>
      </c>
      <c r="D424" s="80"/>
      <c r="E424" s="9">
        <v>5</v>
      </c>
      <c r="F424" s="19">
        <v>100</v>
      </c>
      <c r="G424" s="20">
        <f>E424*F424</f>
        <v>500</v>
      </c>
      <c r="H424" s="20">
        <v>150</v>
      </c>
      <c r="I424" s="2" t="s">
        <v>54</v>
      </c>
      <c r="J424" s="130">
        <v>1</v>
      </c>
    </row>
    <row r="427" spans="1:9" ht="22.5">
      <c r="A427" s="46"/>
      <c r="B427" s="60" t="s">
        <v>55</v>
      </c>
      <c r="C427" s="25"/>
      <c r="D427" s="25"/>
      <c r="E427" s="48"/>
      <c r="F427" s="63"/>
      <c r="G427" s="63"/>
      <c r="H427" s="48"/>
      <c r="I427" s="25"/>
    </row>
    <row r="428" spans="1:10" ht="16.5">
      <c r="A428" s="7">
        <v>289</v>
      </c>
      <c r="B428" s="7" t="s">
        <v>56</v>
      </c>
      <c r="C428" s="22" t="s">
        <v>248</v>
      </c>
      <c r="D428" s="8"/>
      <c r="E428" s="8">
        <v>5</v>
      </c>
      <c r="F428" s="81">
        <v>95</v>
      </c>
      <c r="G428" s="82">
        <f>E428*F428</f>
        <v>475</v>
      </c>
      <c r="H428" s="81">
        <v>120</v>
      </c>
      <c r="I428" s="25"/>
      <c r="J428" s="129">
        <v>1</v>
      </c>
    </row>
    <row r="429" spans="1:10" ht="16.5">
      <c r="A429" s="7">
        <v>290</v>
      </c>
      <c r="B429" s="7" t="s">
        <v>56</v>
      </c>
      <c r="C429" s="22" t="s">
        <v>249</v>
      </c>
      <c r="D429" s="8"/>
      <c r="E429" s="8">
        <v>5</v>
      </c>
      <c r="F429" s="81">
        <v>95</v>
      </c>
      <c r="G429" s="82">
        <f>E429*F429</f>
        <v>475</v>
      </c>
      <c r="H429" s="81">
        <v>120</v>
      </c>
      <c r="I429" s="25"/>
      <c r="J429" s="129">
        <v>1</v>
      </c>
    </row>
    <row r="430" spans="1:10" ht="17.25">
      <c r="A430" s="7">
        <v>291</v>
      </c>
      <c r="B430" s="7" t="s">
        <v>56</v>
      </c>
      <c r="C430" s="8" t="s">
        <v>250</v>
      </c>
      <c r="D430" s="80"/>
      <c r="E430" s="7">
        <v>5</v>
      </c>
      <c r="F430" s="81">
        <v>90</v>
      </c>
      <c r="G430" s="82">
        <f>F430*E430</f>
        <v>450</v>
      </c>
      <c r="H430" s="82">
        <v>120</v>
      </c>
      <c r="I430" s="16"/>
      <c r="J430" s="129">
        <v>1</v>
      </c>
    </row>
    <row r="431" spans="1:10" ht="16.5">
      <c r="A431" s="7">
        <v>292</v>
      </c>
      <c r="B431" s="7" t="s">
        <v>56</v>
      </c>
      <c r="C431" s="8" t="s">
        <v>251</v>
      </c>
      <c r="D431" s="8"/>
      <c r="E431" s="8">
        <v>5</v>
      </c>
      <c r="F431" s="81">
        <v>90</v>
      </c>
      <c r="G431" s="82">
        <f aca="true" t="shared" si="4" ref="G431:G437">E431*F431</f>
        <v>450</v>
      </c>
      <c r="H431" s="82">
        <v>120</v>
      </c>
      <c r="I431" s="25"/>
      <c r="J431" s="129">
        <v>1</v>
      </c>
    </row>
    <row r="432" spans="1:10" ht="16.5">
      <c r="A432" s="7">
        <v>293</v>
      </c>
      <c r="B432" s="7" t="s">
        <v>56</v>
      </c>
      <c r="C432" s="8" t="s">
        <v>252</v>
      </c>
      <c r="D432" s="8"/>
      <c r="E432" s="8">
        <v>5</v>
      </c>
      <c r="F432" s="81">
        <v>90</v>
      </c>
      <c r="G432" s="82">
        <f t="shared" si="4"/>
        <v>450</v>
      </c>
      <c r="H432" s="82">
        <v>120</v>
      </c>
      <c r="I432" s="25"/>
      <c r="J432" s="129">
        <v>1</v>
      </c>
    </row>
    <row r="433" spans="1:10" ht="16.5">
      <c r="A433" s="7">
        <v>294</v>
      </c>
      <c r="B433" s="7" t="s">
        <v>56</v>
      </c>
      <c r="C433" s="8" t="s">
        <v>341</v>
      </c>
      <c r="D433" s="8"/>
      <c r="E433" s="8">
        <v>5</v>
      </c>
      <c r="F433" s="81">
        <v>90</v>
      </c>
      <c r="G433" s="82">
        <f t="shared" si="4"/>
        <v>450</v>
      </c>
      <c r="H433" s="82">
        <v>120</v>
      </c>
      <c r="J433" s="129">
        <v>1</v>
      </c>
    </row>
    <row r="434" spans="1:10" ht="16.5">
      <c r="A434" s="7">
        <v>295</v>
      </c>
      <c r="B434" s="7" t="s">
        <v>56</v>
      </c>
      <c r="C434" s="8" t="s">
        <v>259</v>
      </c>
      <c r="D434" s="8"/>
      <c r="E434" s="8">
        <v>1</v>
      </c>
      <c r="F434" s="81"/>
      <c r="G434" s="82"/>
      <c r="H434" s="82">
        <v>120</v>
      </c>
      <c r="J434" s="129">
        <v>1</v>
      </c>
    </row>
    <row r="435" spans="1:10" ht="17.25">
      <c r="A435" s="7">
        <v>296</v>
      </c>
      <c r="B435" s="7" t="s">
        <v>56</v>
      </c>
      <c r="C435" s="8" t="s">
        <v>569</v>
      </c>
      <c r="D435" s="8"/>
      <c r="E435" s="8">
        <v>1</v>
      </c>
      <c r="F435" s="81"/>
      <c r="G435" s="82"/>
      <c r="H435" s="82">
        <v>120</v>
      </c>
      <c r="I435" s="16"/>
      <c r="J435" s="129">
        <v>1</v>
      </c>
    </row>
    <row r="436" spans="1:10" ht="16.5">
      <c r="A436" s="7">
        <v>297</v>
      </c>
      <c r="B436" s="7" t="s">
        <v>56</v>
      </c>
      <c r="C436" s="22" t="s">
        <v>253</v>
      </c>
      <c r="D436" s="8"/>
      <c r="E436" s="8">
        <v>1</v>
      </c>
      <c r="F436" s="81"/>
      <c r="G436" s="82"/>
      <c r="H436" s="81">
        <v>150</v>
      </c>
      <c r="J436" s="129">
        <v>1</v>
      </c>
    </row>
    <row r="437" spans="1:10" ht="17.25">
      <c r="A437" s="7">
        <v>298</v>
      </c>
      <c r="B437" s="7" t="s">
        <v>56</v>
      </c>
      <c r="C437" s="8" t="s">
        <v>254</v>
      </c>
      <c r="D437" s="8"/>
      <c r="E437" s="8">
        <v>5</v>
      </c>
      <c r="F437" s="81">
        <v>90</v>
      </c>
      <c r="G437" s="82">
        <f t="shared" si="4"/>
        <v>450</v>
      </c>
      <c r="H437" s="82">
        <v>120</v>
      </c>
      <c r="I437" s="16"/>
      <c r="J437" s="129">
        <v>1</v>
      </c>
    </row>
    <row r="438" spans="1:10" ht="17.25">
      <c r="A438" s="7">
        <v>299</v>
      </c>
      <c r="B438" s="7" t="s">
        <v>56</v>
      </c>
      <c r="C438" s="8" t="s">
        <v>256</v>
      </c>
      <c r="D438" s="80"/>
      <c r="E438" s="7">
        <v>1</v>
      </c>
      <c r="F438" s="81"/>
      <c r="G438" s="82"/>
      <c r="H438" s="82">
        <v>150</v>
      </c>
      <c r="I438" s="16"/>
      <c r="J438" s="129">
        <v>1</v>
      </c>
    </row>
    <row r="439" spans="1:10" ht="16.5">
      <c r="A439" s="7">
        <v>300</v>
      </c>
      <c r="B439" s="7" t="s">
        <v>56</v>
      </c>
      <c r="C439" s="22" t="s">
        <v>255</v>
      </c>
      <c r="D439" s="8"/>
      <c r="E439" s="8">
        <v>5</v>
      </c>
      <c r="F439" s="81">
        <v>90</v>
      </c>
      <c r="G439" s="82">
        <f>E439*F439</f>
        <v>450</v>
      </c>
      <c r="H439" s="81">
        <v>120</v>
      </c>
      <c r="J439" s="129">
        <v>1</v>
      </c>
    </row>
    <row r="440" spans="1:10" ht="16.5">
      <c r="A440" s="7">
        <v>301</v>
      </c>
      <c r="B440" s="7" t="s">
        <v>56</v>
      </c>
      <c r="C440" s="8" t="s">
        <v>257</v>
      </c>
      <c r="D440" s="8"/>
      <c r="E440" s="8">
        <v>5</v>
      </c>
      <c r="F440" s="81">
        <v>90</v>
      </c>
      <c r="G440" s="82">
        <f>E440*F440</f>
        <v>450</v>
      </c>
      <c r="H440" s="82">
        <v>120</v>
      </c>
      <c r="J440" s="129">
        <v>1</v>
      </c>
    </row>
    <row r="441" spans="1:10" ht="16.5">
      <c r="A441" s="7">
        <v>302</v>
      </c>
      <c r="B441" s="7" t="s">
        <v>56</v>
      </c>
      <c r="C441" s="8" t="s">
        <v>258</v>
      </c>
      <c r="D441" s="8"/>
      <c r="E441" s="8">
        <v>1</v>
      </c>
      <c r="F441" s="81"/>
      <c r="G441" s="82"/>
      <c r="H441" s="82">
        <v>120</v>
      </c>
      <c r="J441" s="129">
        <v>1</v>
      </c>
    </row>
    <row r="443" spans="1:9" ht="22.5">
      <c r="A443" s="46"/>
      <c r="B443" s="50" t="s">
        <v>122</v>
      </c>
      <c r="C443" s="25"/>
      <c r="D443" s="25"/>
      <c r="E443" s="48"/>
      <c r="F443" s="48"/>
      <c r="G443" s="48"/>
      <c r="H443" s="48"/>
      <c r="I443" s="25"/>
    </row>
    <row r="444" spans="1:9" ht="17.25">
      <c r="A444" s="7">
        <v>303</v>
      </c>
      <c r="B444" s="7" t="s">
        <v>123</v>
      </c>
      <c r="C444" s="85" t="s">
        <v>313</v>
      </c>
      <c r="D444" s="89"/>
      <c r="E444" s="18">
        <v>1</v>
      </c>
      <c r="F444" s="19"/>
      <c r="G444" s="20"/>
      <c r="H444" s="20">
        <v>50</v>
      </c>
      <c r="I444" s="2"/>
    </row>
    <row r="445" spans="1:9" ht="17.25">
      <c r="A445" s="7">
        <v>304</v>
      </c>
      <c r="B445" s="7" t="s">
        <v>123</v>
      </c>
      <c r="C445" s="85" t="s">
        <v>381</v>
      </c>
      <c r="D445" s="89"/>
      <c r="E445" s="18">
        <v>1</v>
      </c>
      <c r="F445" s="19"/>
      <c r="G445" s="20"/>
      <c r="H445" s="20">
        <v>120</v>
      </c>
      <c r="I445" s="2"/>
    </row>
    <row r="446" spans="1:9" ht="17.25">
      <c r="A446" s="7">
        <v>305</v>
      </c>
      <c r="B446" s="7" t="s">
        <v>123</v>
      </c>
      <c r="C446" s="85" t="s">
        <v>280</v>
      </c>
      <c r="D446" s="89"/>
      <c r="E446" s="18">
        <v>5</v>
      </c>
      <c r="F446" s="19">
        <v>25</v>
      </c>
      <c r="G446" s="20">
        <f>F446*E446</f>
        <v>125</v>
      </c>
      <c r="H446" s="20">
        <v>35</v>
      </c>
      <c r="I446" s="2" t="s">
        <v>38</v>
      </c>
    </row>
    <row r="447" spans="1:9" ht="17.25">
      <c r="A447" s="7">
        <v>306</v>
      </c>
      <c r="B447" s="7" t="s">
        <v>123</v>
      </c>
      <c r="C447" s="85" t="s">
        <v>583</v>
      </c>
      <c r="D447" s="89"/>
      <c r="E447" s="18">
        <v>1</v>
      </c>
      <c r="F447" s="19"/>
      <c r="G447" s="20"/>
      <c r="H447" s="20">
        <v>150</v>
      </c>
      <c r="I447" s="2" t="s">
        <v>38</v>
      </c>
    </row>
    <row r="448" spans="1:9" ht="17.25">
      <c r="A448" s="7">
        <v>307</v>
      </c>
      <c r="B448" s="7" t="s">
        <v>123</v>
      </c>
      <c r="C448" s="85" t="s">
        <v>124</v>
      </c>
      <c r="D448" s="89"/>
      <c r="E448" s="18">
        <v>5</v>
      </c>
      <c r="F448" s="19">
        <v>60</v>
      </c>
      <c r="G448" s="20">
        <f>F448*E448</f>
        <v>300</v>
      </c>
      <c r="H448" s="20">
        <v>80</v>
      </c>
      <c r="I448" s="2" t="s">
        <v>38</v>
      </c>
    </row>
    <row r="449" spans="1:9" ht="17.25">
      <c r="A449" s="7">
        <v>308</v>
      </c>
      <c r="B449" s="7" t="s">
        <v>123</v>
      </c>
      <c r="C449" s="85" t="s">
        <v>125</v>
      </c>
      <c r="D449" s="89"/>
      <c r="E449" s="18">
        <v>5</v>
      </c>
      <c r="F449" s="19">
        <v>35</v>
      </c>
      <c r="G449" s="20">
        <f>F449*E449</f>
        <v>175</v>
      </c>
      <c r="H449" s="20">
        <v>50</v>
      </c>
      <c r="I449" s="2"/>
    </row>
    <row r="450" spans="1:9" ht="17.25">
      <c r="A450" s="7">
        <v>309</v>
      </c>
      <c r="B450" s="7" t="s">
        <v>123</v>
      </c>
      <c r="C450" s="85" t="s">
        <v>580</v>
      </c>
      <c r="D450" s="89"/>
      <c r="E450" s="18">
        <v>1</v>
      </c>
      <c r="F450" s="19"/>
      <c r="G450" s="20"/>
      <c r="H450" s="20">
        <v>80</v>
      </c>
      <c r="I450" s="2"/>
    </row>
    <row r="451" spans="1:9" ht="17.25">
      <c r="A451" s="7">
        <v>310</v>
      </c>
      <c r="B451" s="7" t="s">
        <v>123</v>
      </c>
      <c r="C451" s="85" t="s">
        <v>283</v>
      </c>
      <c r="D451" s="89"/>
      <c r="E451" s="18">
        <v>5</v>
      </c>
      <c r="F451" s="19">
        <v>25</v>
      </c>
      <c r="G451" s="20">
        <f>F451*E451</f>
        <v>125</v>
      </c>
      <c r="H451" s="20">
        <v>35</v>
      </c>
      <c r="I451" s="2" t="s">
        <v>38</v>
      </c>
    </row>
    <row r="452" spans="1:9" ht="17.25">
      <c r="A452" s="7">
        <v>311</v>
      </c>
      <c r="B452" s="7" t="s">
        <v>284</v>
      </c>
      <c r="C452" s="85" t="s">
        <v>582</v>
      </c>
      <c r="D452" s="89"/>
      <c r="E452" s="18">
        <v>1</v>
      </c>
      <c r="F452" s="19"/>
      <c r="G452" s="20"/>
      <c r="H452" s="20">
        <v>80</v>
      </c>
      <c r="I452" s="2"/>
    </row>
    <row r="453" spans="1:9" ht="17.25">
      <c r="A453" s="7">
        <v>312</v>
      </c>
      <c r="B453" s="7" t="s">
        <v>123</v>
      </c>
      <c r="C453" s="85" t="s">
        <v>382</v>
      </c>
      <c r="D453" s="89"/>
      <c r="E453" s="18">
        <v>1</v>
      </c>
      <c r="F453" s="19"/>
      <c r="G453" s="20"/>
      <c r="H453" s="20">
        <v>150</v>
      </c>
      <c r="I453" s="2"/>
    </row>
    <row r="454" spans="1:9" ht="17.25">
      <c r="A454" s="7">
        <v>313</v>
      </c>
      <c r="B454" s="7" t="s">
        <v>284</v>
      </c>
      <c r="C454" s="85" t="s">
        <v>126</v>
      </c>
      <c r="D454" s="89"/>
      <c r="E454" s="18">
        <v>5</v>
      </c>
      <c r="F454" s="19">
        <v>35</v>
      </c>
      <c r="G454" s="20">
        <f>F454*E454</f>
        <v>175</v>
      </c>
      <c r="H454" s="20">
        <v>50</v>
      </c>
      <c r="I454" s="2" t="s">
        <v>38</v>
      </c>
    </row>
    <row r="455" spans="1:9" ht="17.25">
      <c r="A455" s="7">
        <v>314</v>
      </c>
      <c r="B455" s="7" t="s">
        <v>123</v>
      </c>
      <c r="C455" s="85" t="s">
        <v>89</v>
      </c>
      <c r="D455" s="89"/>
      <c r="E455" s="18">
        <v>1</v>
      </c>
      <c r="F455" s="19"/>
      <c r="G455" s="20"/>
      <c r="H455" s="20">
        <v>50</v>
      </c>
      <c r="I455" s="2"/>
    </row>
    <row r="456" spans="1:9" ht="17.25">
      <c r="A456" s="7">
        <v>315</v>
      </c>
      <c r="B456" s="7" t="s">
        <v>123</v>
      </c>
      <c r="C456" s="85" t="s">
        <v>380</v>
      </c>
      <c r="D456" s="89"/>
      <c r="E456" s="18">
        <v>1</v>
      </c>
      <c r="F456" s="19"/>
      <c r="G456" s="20"/>
      <c r="H456" s="20">
        <v>75</v>
      </c>
      <c r="I456" s="2"/>
    </row>
    <row r="457" spans="1:9" ht="17.25">
      <c r="A457" s="7">
        <v>316</v>
      </c>
      <c r="B457" s="7" t="s">
        <v>286</v>
      </c>
      <c r="C457" s="85" t="s">
        <v>285</v>
      </c>
      <c r="D457" s="89"/>
      <c r="E457" s="18">
        <v>5</v>
      </c>
      <c r="F457" s="19">
        <v>25</v>
      </c>
      <c r="G457" s="20">
        <f>F457*E457</f>
        <v>125</v>
      </c>
      <c r="H457" s="20">
        <v>35</v>
      </c>
      <c r="I457" s="2" t="s">
        <v>38</v>
      </c>
    </row>
    <row r="458" spans="1:9" ht="17.25">
      <c r="A458" s="7">
        <v>317</v>
      </c>
      <c r="B458" s="7" t="s">
        <v>584</v>
      </c>
      <c r="C458" s="85" t="s">
        <v>672</v>
      </c>
      <c r="D458" s="89"/>
      <c r="E458" s="18">
        <v>5</v>
      </c>
      <c r="F458" s="19">
        <v>25</v>
      </c>
      <c r="G458" s="20">
        <f>F458*E458</f>
        <v>125</v>
      </c>
      <c r="H458" s="20">
        <v>35</v>
      </c>
      <c r="I458" s="2" t="s">
        <v>38</v>
      </c>
    </row>
    <row r="459" spans="1:9" ht="17.25">
      <c r="A459" s="133" t="s">
        <v>759</v>
      </c>
      <c r="B459" s="7" t="s">
        <v>279</v>
      </c>
      <c r="C459" s="85" t="s">
        <v>278</v>
      </c>
      <c r="D459" s="85" t="s">
        <v>316</v>
      </c>
      <c r="E459" s="18">
        <v>1</v>
      </c>
      <c r="F459" s="19"/>
      <c r="G459" s="20"/>
      <c r="H459" s="20">
        <v>300</v>
      </c>
      <c r="I459" s="2" t="s">
        <v>581</v>
      </c>
    </row>
    <row r="460" spans="1:9" ht="17.25">
      <c r="A460" s="133" t="s">
        <v>760</v>
      </c>
      <c r="B460" s="7" t="s">
        <v>279</v>
      </c>
      <c r="C460" s="85" t="s">
        <v>278</v>
      </c>
      <c r="D460" s="85"/>
      <c r="E460" s="18">
        <v>1</v>
      </c>
      <c r="F460" s="19"/>
      <c r="G460" s="20"/>
      <c r="H460" s="20">
        <v>50</v>
      </c>
      <c r="I460" s="2" t="s">
        <v>38</v>
      </c>
    </row>
    <row r="461" spans="1:9" ht="17.25">
      <c r="A461" s="7">
        <v>319</v>
      </c>
      <c r="B461" s="7" t="s">
        <v>282</v>
      </c>
      <c r="C461" s="85" t="s">
        <v>281</v>
      </c>
      <c r="D461" s="89"/>
      <c r="E461" s="18">
        <v>5</v>
      </c>
      <c r="F461" s="19">
        <v>35</v>
      </c>
      <c r="G461" s="20">
        <f>F461*E461</f>
        <v>175</v>
      </c>
      <c r="H461" s="20">
        <v>50</v>
      </c>
      <c r="I461" s="2" t="s">
        <v>35</v>
      </c>
    </row>
    <row r="462" spans="1:9" ht="17.25">
      <c r="A462" s="7">
        <v>320</v>
      </c>
      <c r="B462" s="7" t="s">
        <v>276</v>
      </c>
      <c r="C462" s="85" t="s">
        <v>277</v>
      </c>
      <c r="D462" s="89"/>
      <c r="E462" s="18">
        <v>5</v>
      </c>
      <c r="F462" s="19">
        <v>25</v>
      </c>
      <c r="G462" s="20">
        <f>F462*E462</f>
        <v>125</v>
      </c>
      <c r="H462" s="20">
        <v>35</v>
      </c>
      <c r="I462" s="2" t="s">
        <v>38</v>
      </c>
    </row>
    <row r="464" spans="1:9" ht="22.5">
      <c r="A464" s="46"/>
      <c r="B464" s="64" t="s">
        <v>560</v>
      </c>
      <c r="C464" s="25"/>
      <c r="D464" s="25"/>
      <c r="E464" s="48"/>
      <c r="F464" s="48"/>
      <c r="G464" s="48"/>
      <c r="H464" s="48"/>
      <c r="I464" s="25"/>
    </row>
    <row r="465" spans="1:9" ht="17.25">
      <c r="A465" s="7">
        <v>321</v>
      </c>
      <c r="B465" s="7" t="s">
        <v>561</v>
      </c>
      <c r="C465" s="8" t="s">
        <v>562</v>
      </c>
      <c r="D465" s="80"/>
      <c r="E465" s="18">
        <v>5</v>
      </c>
      <c r="F465" s="19">
        <v>25</v>
      </c>
      <c r="G465" s="20">
        <f>F465*E465</f>
        <v>125</v>
      </c>
      <c r="H465" s="20">
        <v>35</v>
      </c>
      <c r="I465" s="16"/>
    </row>
    <row r="467" spans="1:8" ht="22.5">
      <c r="A467" s="46"/>
      <c r="B467" s="62" t="s">
        <v>77</v>
      </c>
      <c r="C467" s="65"/>
      <c r="D467" s="52"/>
      <c r="E467" s="66"/>
      <c r="F467" s="66"/>
      <c r="G467" s="66"/>
      <c r="H467" s="67"/>
    </row>
    <row r="468" spans="1:8" ht="16.5">
      <c r="A468" s="7">
        <v>322</v>
      </c>
      <c r="B468" s="7" t="s">
        <v>564</v>
      </c>
      <c r="C468" s="8" t="s">
        <v>565</v>
      </c>
      <c r="D468" s="80"/>
      <c r="E468" s="18">
        <v>1</v>
      </c>
      <c r="F468" s="19"/>
      <c r="G468" s="20"/>
      <c r="H468" s="20">
        <v>80</v>
      </c>
    </row>
    <row r="469" spans="1:8" ht="16.5">
      <c r="A469" s="7">
        <v>323</v>
      </c>
      <c r="B469" s="7" t="s">
        <v>564</v>
      </c>
      <c r="C469" s="8" t="s">
        <v>78</v>
      </c>
      <c r="D469" s="80"/>
      <c r="E469" s="18">
        <v>5</v>
      </c>
      <c r="F469" s="19">
        <v>50</v>
      </c>
      <c r="G469" s="20">
        <f>F469*E469</f>
        <v>250</v>
      </c>
      <c r="H469" s="20">
        <v>80</v>
      </c>
    </row>
    <row r="470" spans="1:8" ht="16.5">
      <c r="A470" s="7">
        <v>324</v>
      </c>
      <c r="B470" s="7" t="s">
        <v>564</v>
      </c>
      <c r="C470" s="8" t="s">
        <v>563</v>
      </c>
      <c r="D470" s="80"/>
      <c r="E470" s="18">
        <v>1</v>
      </c>
      <c r="F470" s="19"/>
      <c r="G470" s="20"/>
      <c r="H470" s="20">
        <v>120</v>
      </c>
    </row>
    <row r="472" spans="1:9" ht="22.5">
      <c r="A472" s="46"/>
      <c r="B472" s="64" t="s">
        <v>367</v>
      </c>
      <c r="C472" s="25"/>
      <c r="D472" s="25"/>
      <c r="E472" s="48"/>
      <c r="F472" s="48"/>
      <c r="G472" s="48"/>
      <c r="H472" s="48"/>
      <c r="I472" s="25"/>
    </row>
    <row r="473" spans="1:9" ht="17.25">
      <c r="A473" s="7">
        <v>325</v>
      </c>
      <c r="B473" s="7" t="s">
        <v>368</v>
      </c>
      <c r="C473" s="8" t="s">
        <v>53</v>
      </c>
      <c r="D473" s="80"/>
      <c r="E473" s="18">
        <v>1</v>
      </c>
      <c r="F473" s="19"/>
      <c r="G473" s="19"/>
      <c r="H473" s="20">
        <v>180</v>
      </c>
      <c r="I473" s="16" t="s">
        <v>305</v>
      </c>
    </row>
    <row r="475" spans="1:9" ht="22.5">
      <c r="A475" s="46"/>
      <c r="B475" s="60" t="s">
        <v>30</v>
      </c>
      <c r="C475" s="25"/>
      <c r="D475" s="25"/>
      <c r="E475" s="48"/>
      <c r="F475" s="48"/>
      <c r="G475" s="48"/>
      <c r="H475" s="48"/>
      <c r="I475" s="25"/>
    </row>
    <row r="476" spans="1:9" ht="17.25">
      <c r="A476" s="7">
        <v>326</v>
      </c>
      <c r="B476" s="7" t="s">
        <v>31</v>
      </c>
      <c r="C476" s="85" t="s">
        <v>33</v>
      </c>
      <c r="D476" s="85"/>
      <c r="E476" s="18">
        <v>1</v>
      </c>
      <c r="F476" s="19"/>
      <c r="G476" s="20"/>
      <c r="H476" s="19">
        <v>65</v>
      </c>
      <c r="I476" s="16" t="s">
        <v>38</v>
      </c>
    </row>
    <row r="477" spans="1:9" ht="17.25">
      <c r="A477" s="7">
        <v>327</v>
      </c>
      <c r="B477" s="7" t="s">
        <v>31</v>
      </c>
      <c r="C477" s="85" t="s">
        <v>34</v>
      </c>
      <c r="D477" s="85"/>
      <c r="E477" s="18">
        <v>5</v>
      </c>
      <c r="F477" s="19">
        <v>50</v>
      </c>
      <c r="G477" s="20">
        <f aca="true" t="shared" si="5" ref="G477:G486">E477*F477</f>
        <v>250</v>
      </c>
      <c r="H477" s="19">
        <v>65</v>
      </c>
      <c r="I477" s="16" t="s">
        <v>38</v>
      </c>
    </row>
    <row r="478" spans="1:8" ht="16.5">
      <c r="A478" s="7">
        <v>328</v>
      </c>
      <c r="B478" s="7" t="s">
        <v>31</v>
      </c>
      <c r="C478" s="8" t="s">
        <v>73</v>
      </c>
      <c r="D478" s="8"/>
      <c r="E478" s="18">
        <v>5</v>
      </c>
      <c r="F478" s="19">
        <v>45</v>
      </c>
      <c r="G478" s="20">
        <f t="shared" si="5"/>
        <v>225</v>
      </c>
      <c r="H478" s="19">
        <v>55</v>
      </c>
    </row>
    <row r="479" spans="1:9" ht="17.25">
      <c r="A479" s="7">
        <v>329</v>
      </c>
      <c r="B479" s="7" t="s">
        <v>31</v>
      </c>
      <c r="C479" s="85" t="s">
        <v>343</v>
      </c>
      <c r="D479" s="85"/>
      <c r="E479" s="18">
        <v>5</v>
      </c>
      <c r="F479" s="19">
        <v>45</v>
      </c>
      <c r="G479" s="20">
        <f t="shared" si="5"/>
        <v>225</v>
      </c>
      <c r="H479" s="19">
        <v>55</v>
      </c>
      <c r="I479" s="16" t="s">
        <v>38</v>
      </c>
    </row>
    <row r="480" spans="1:9" ht="17.25">
      <c r="A480" s="7">
        <v>330</v>
      </c>
      <c r="B480" s="7" t="s">
        <v>31</v>
      </c>
      <c r="C480" s="8" t="s">
        <v>36</v>
      </c>
      <c r="D480" s="8"/>
      <c r="E480" s="18">
        <v>5</v>
      </c>
      <c r="F480" s="19">
        <v>45</v>
      </c>
      <c r="G480" s="20">
        <f t="shared" si="5"/>
        <v>225</v>
      </c>
      <c r="H480" s="19">
        <v>55</v>
      </c>
      <c r="I480" s="16" t="s">
        <v>38</v>
      </c>
    </row>
    <row r="481" spans="1:9" ht="17.25">
      <c r="A481" s="7">
        <v>331</v>
      </c>
      <c r="B481" s="7" t="s">
        <v>31</v>
      </c>
      <c r="C481" s="85" t="s">
        <v>342</v>
      </c>
      <c r="D481" s="85"/>
      <c r="E481" s="18">
        <v>5</v>
      </c>
      <c r="F481" s="19">
        <v>45</v>
      </c>
      <c r="G481" s="20">
        <f t="shared" si="5"/>
        <v>225</v>
      </c>
      <c r="H481" s="19">
        <v>55</v>
      </c>
      <c r="I481" s="16" t="s">
        <v>38</v>
      </c>
    </row>
    <row r="482" spans="1:9" ht="17.25">
      <c r="A482" s="7">
        <v>332</v>
      </c>
      <c r="B482" s="7" t="s">
        <v>31</v>
      </c>
      <c r="C482" s="8" t="s">
        <v>37</v>
      </c>
      <c r="D482" s="8"/>
      <c r="E482" s="18">
        <v>5</v>
      </c>
      <c r="F482" s="19">
        <v>45</v>
      </c>
      <c r="G482" s="20">
        <f t="shared" si="5"/>
        <v>225</v>
      </c>
      <c r="H482" s="19">
        <v>55</v>
      </c>
      <c r="I482" s="16"/>
    </row>
    <row r="483" spans="1:8" ht="16.5">
      <c r="A483" s="7">
        <v>333</v>
      </c>
      <c r="B483" s="7" t="s">
        <v>31</v>
      </c>
      <c r="C483" s="8" t="s">
        <v>52</v>
      </c>
      <c r="D483" s="8"/>
      <c r="E483" s="18">
        <v>5</v>
      </c>
      <c r="F483" s="19">
        <v>45</v>
      </c>
      <c r="G483" s="20">
        <f t="shared" si="5"/>
        <v>225</v>
      </c>
      <c r="H483" s="19">
        <v>55</v>
      </c>
    </row>
    <row r="484" spans="1:9" ht="16.5">
      <c r="A484" s="7">
        <v>334</v>
      </c>
      <c r="B484" s="7" t="s">
        <v>31</v>
      </c>
      <c r="C484" s="85" t="s">
        <v>39</v>
      </c>
      <c r="D484" s="85"/>
      <c r="E484" s="18">
        <v>5</v>
      </c>
      <c r="F484" s="19">
        <v>45</v>
      </c>
      <c r="G484" s="20">
        <f t="shared" si="5"/>
        <v>225</v>
      </c>
      <c r="H484" s="19">
        <v>55</v>
      </c>
      <c r="I484" s="25"/>
    </row>
    <row r="485" spans="1:9" ht="17.25">
      <c r="A485" s="7">
        <v>335</v>
      </c>
      <c r="B485" s="86" t="s">
        <v>40</v>
      </c>
      <c r="C485" s="83" t="s">
        <v>41</v>
      </c>
      <c r="D485" s="83"/>
      <c r="E485" s="18">
        <v>5</v>
      </c>
      <c r="F485" s="19">
        <v>25</v>
      </c>
      <c r="G485" s="20">
        <f t="shared" si="5"/>
        <v>125</v>
      </c>
      <c r="H485" s="19">
        <v>35</v>
      </c>
      <c r="I485" s="16" t="s">
        <v>38</v>
      </c>
    </row>
    <row r="486" spans="1:9" ht="17.25">
      <c r="A486" s="7">
        <v>336</v>
      </c>
      <c r="B486" s="86" t="s">
        <v>42</v>
      </c>
      <c r="C486" s="83" t="s">
        <v>43</v>
      </c>
      <c r="D486" s="83"/>
      <c r="E486" s="18">
        <v>5</v>
      </c>
      <c r="F486" s="19">
        <v>30</v>
      </c>
      <c r="G486" s="20">
        <f t="shared" si="5"/>
        <v>150</v>
      </c>
      <c r="H486" s="19">
        <v>45</v>
      </c>
      <c r="I486" s="16" t="s">
        <v>38</v>
      </c>
    </row>
    <row r="487" spans="1:9" ht="17.25">
      <c r="A487" s="7">
        <v>337</v>
      </c>
      <c r="B487" s="86" t="s">
        <v>40</v>
      </c>
      <c r="C487" s="83" t="s">
        <v>589</v>
      </c>
      <c r="D487" s="83"/>
      <c r="E487" s="18">
        <v>1</v>
      </c>
      <c r="F487" s="19"/>
      <c r="G487" s="20"/>
      <c r="H487" s="19">
        <v>80</v>
      </c>
      <c r="I487" s="16" t="s">
        <v>38</v>
      </c>
    </row>
    <row r="488" spans="1:9" ht="17.25">
      <c r="A488" s="7">
        <v>338</v>
      </c>
      <c r="B488" s="86" t="s">
        <v>42</v>
      </c>
      <c r="C488" s="83" t="s">
        <v>590</v>
      </c>
      <c r="D488" s="83"/>
      <c r="E488" s="18">
        <v>1</v>
      </c>
      <c r="F488" s="19"/>
      <c r="G488" s="20"/>
      <c r="H488" s="19">
        <v>80</v>
      </c>
      <c r="I488" s="16" t="s">
        <v>38</v>
      </c>
    </row>
    <row r="490" spans="1:9" ht="22.5">
      <c r="A490" s="46"/>
      <c r="B490" s="49" t="s">
        <v>169</v>
      </c>
      <c r="C490" s="104"/>
      <c r="D490" s="104"/>
      <c r="E490" s="66"/>
      <c r="F490" s="53"/>
      <c r="G490" s="53"/>
      <c r="H490" s="53"/>
      <c r="I490" s="2"/>
    </row>
    <row r="491" spans="1:9" ht="17.25">
      <c r="A491" s="7">
        <v>339</v>
      </c>
      <c r="B491" s="8" t="s">
        <v>170</v>
      </c>
      <c r="C491" s="8" t="s">
        <v>357</v>
      </c>
      <c r="D491" s="8"/>
      <c r="E491" s="9">
        <v>1</v>
      </c>
      <c r="F491" s="19"/>
      <c r="G491" s="20"/>
      <c r="H491" s="20">
        <v>200</v>
      </c>
      <c r="I491" s="2" t="s">
        <v>155</v>
      </c>
    </row>
    <row r="492" spans="1:9" ht="17.25">
      <c r="A492" s="7">
        <v>340</v>
      </c>
      <c r="B492" s="8" t="s">
        <v>170</v>
      </c>
      <c r="C492" s="8" t="s">
        <v>356</v>
      </c>
      <c r="D492" s="8"/>
      <c r="E492" s="9">
        <v>5</v>
      </c>
      <c r="F492" s="19">
        <v>80</v>
      </c>
      <c r="G492" s="20">
        <f>F492*E492</f>
        <v>400</v>
      </c>
      <c r="H492" s="20">
        <v>100</v>
      </c>
      <c r="I492" s="2" t="s">
        <v>54</v>
      </c>
    </row>
    <row r="493" spans="1:9" ht="17.25">
      <c r="A493" s="7">
        <v>341</v>
      </c>
      <c r="B493" s="8" t="s">
        <v>170</v>
      </c>
      <c r="C493" s="8" t="s">
        <v>171</v>
      </c>
      <c r="D493" s="8"/>
      <c r="E493" s="9">
        <v>5</v>
      </c>
      <c r="F493" s="19">
        <v>80</v>
      </c>
      <c r="G493" s="20">
        <f>F493*E493</f>
        <v>400</v>
      </c>
      <c r="H493" s="20">
        <v>100</v>
      </c>
      <c r="I493" s="2" t="s">
        <v>54</v>
      </c>
    </row>
    <row r="494" spans="1:9" ht="17.25">
      <c r="A494" s="7">
        <v>342</v>
      </c>
      <c r="B494" s="8" t="s">
        <v>170</v>
      </c>
      <c r="C494" s="8" t="s">
        <v>315</v>
      </c>
      <c r="D494" s="8"/>
      <c r="E494" s="9">
        <v>5</v>
      </c>
      <c r="F494" s="19">
        <v>80</v>
      </c>
      <c r="G494" s="20">
        <f>F494*E494</f>
        <v>400</v>
      </c>
      <c r="H494" s="20">
        <v>100</v>
      </c>
      <c r="I494" s="2" t="s">
        <v>54</v>
      </c>
    </row>
    <row r="496" spans="1:9" ht="22.5">
      <c r="A496" s="46"/>
      <c r="B496" s="62" t="s">
        <v>163</v>
      </c>
      <c r="C496" s="25"/>
      <c r="D496" s="61"/>
      <c r="E496" s="48"/>
      <c r="F496" s="73"/>
      <c r="G496" s="73"/>
      <c r="H496" s="73"/>
      <c r="I496" s="25"/>
    </row>
    <row r="497" spans="1:9" ht="17.25">
      <c r="A497" s="8" t="s">
        <v>761</v>
      </c>
      <c r="B497" s="7" t="s">
        <v>164</v>
      </c>
      <c r="C497" s="85" t="s">
        <v>165</v>
      </c>
      <c r="D497" s="80"/>
      <c r="E497" s="18">
        <v>5</v>
      </c>
      <c r="F497" s="19">
        <v>50</v>
      </c>
      <c r="G497" s="20">
        <f>F497*E497</f>
        <v>250</v>
      </c>
      <c r="H497" s="20">
        <v>70</v>
      </c>
      <c r="I497" s="2" t="s">
        <v>32</v>
      </c>
    </row>
    <row r="498" spans="1:9" ht="17.25">
      <c r="A498" s="8" t="s">
        <v>762</v>
      </c>
      <c r="B498" s="7" t="s">
        <v>164</v>
      </c>
      <c r="C498" s="85" t="s">
        <v>165</v>
      </c>
      <c r="D498" s="80"/>
      <c r="E498" s="18">
        <v>1</v>
      </c>
      <c r="F498" s="19"/>
      <c r="G498" s="20"/>
      <c r="H498" s="20">
        <v>150</v>
      </c>
      <c r="I498" s="2" t="s">
        <v>54</v>
      </c>
    </row>
    <row r="499" spans="1:9" ht="17.25">
      <c r="A499" s="8" t="s">
        <v>763</v>
      </c>
      <c r="B499" s="7" t="s">
        <v>164</v>
      </c>
      <c r="C499" s="8" t="s">
        <v>166</v>
      </c>
      <c r="D499" s="80"/>
      <c r="E499" s="18">
        <v>5</v>
      </c>
      <c r="F499" s="19">
        <v>50</v>
      </c>
      <c r="G499" s="20">
        <f>F499*E499</f>
        <v>250</v>
      </c>
      <c r="H499" s="20">
        <v>70</v>
      </c>
      <c r="I499" s="2" t="s">
        <v>32</v>
      </c>
    </row>
    <row r="500" spans="1:9" ht="17.25">
      <c r="A500" s="8" t="s">
        <v>764</v>
      </c>
      <c r="B500" s="7" t="s">
        <v>164</v>
      </c>
      <c r="C500" s="8" t="s">
        <v>166</v>
      </c>
      <c r="D500" s="80"/>
      <c r="E500" s="18">
        <v>5</v>
      </c>
      <c r="F500" s="19">
        <v>80</v>
      </c>
      <c r="G500" s="20">
        <f>F500*E500</f>
        <v>400</v>
      </c>
      <c r="H500" s="20">
        <v>100</v>
      </c>
      <c r="I500" s="2" t="s">
        <v>54</v>
      </c>
    </row>
    <row r="501" spans="1:9" ht="17.25">
      <c r="A501" s="8" t="s">
        <v>765</v>
      </c>
      <c r="B501" s="7" t="s">
        <v>167</v>
      </c>
      <c r="C501" s="8" t="s">
        <v>168</v>
      </c>
      <c r="D501" s="80"/>
      <c r="E501" s="18">
        <v>5</v>
      </c>
      <c r="F501" s="19">
        <v>40</v>
      </c>
      <c r="G501" s="20">
        <f>F501*E501</f>
        <v>200</v>
      </c>
      <c r="H501" s="20">
        <v>60</v>
      </c>
      <c r="I501" s="16" t="s">
        <v>32</v>
      </c>
    </row>
    <row r="502" spans="1:9" ht="17.25">
      <c r="A502" s="8" t="s">
        <v>766</v>
      </c>
      <c r="B502" s="7" t="s">
        <v>167</v>
      </c>
      <c r="C502" s="8" t="s">
        <v>168</v>
      </c>
      <c r="D502" s="80"/>
      <c r="E502" s="18">
        <v>1</v>
      </c>
      <c r="F502" s="19"/>
      <c r="G502" s="20"/>
      <c r="H502" s="20">
        <v>90</v>
      </c>
      <c r="I502" s="16" t="s">
        <v>54</v>
      </c>
    </row>
    <row r="504" spans="1:8" ht="22.5">
      <c r="A504" s="46"/>
      <c r="B504" s="49" t="s">
        <v>574</v>
      </c>
      <c r="C504" s="25"/>
      <c r="D504" s="61"/>
      <c r="E504" s="48"/>
      <c r="F504" s="56"/>
      <c r="G504" s="56"/>
      <c r="H504" s="56"/>
    </row>
    <row r="505" spans="1:8" ht="16.5">
      <c r="A505" s="8" t="s">
        <v>767</v>
      </c>
      <c r="B505" s="7" t="s">
        <v>575</v>
      </c>
      <c r="C505" s="14"/>
      <c r="D505" s="80"/>
      <c r="E505" s="9">
        <v>5</v>
      </c>
      <c r="F505" s="19">
        <v>80</v>
      </c>
      <c r="G505" s="20">
        <f>E505*F505</f>
        <v>400</v>
      </c>
      <c r="H505" s="20">
        <v>100</v>
      </c>
    </row>
    <row r="506" spans="1:8" ht="16.5">
      <c r="A506" s="8" t="s">
        <v>768</v>
      </c>
      <c r="B506" s="7" t="s">
        <v>575</v>
      </c>
      <c r="C506" s="14"/>
      <c r="D506" s="80"/>
      <c r="E506" s="9">
        <v>5</v>
      </c>
      <c r="F506" s="19">
        <v>100</v>
      </c>
      <c r="G506" s="20">
        <f>E506*F506</f>
        <v>500</v>
      </c>
      <c r="H506" s="20">
        <v>150</v>
      </c>
    </row>
    <row r="508" spans="1:9" ht="22.5">
      <c r="A508" s="46"/>
      <c r="B508" s="49" t="s">
        <v>572</v>
      </c>
      <c r="C508" s="25"/>
      <c r="D508" s="61"/>
      <c r="E508" s="48"/>
      <c r="F508" s="56"/>
      <c r="G508" s="56"/>
      <c r="H508" s="56"/>
      <c r="I508" s="25"/>
    </row>
    <row r="509" spans="1:9" ht="17.25">
      <c r="A509" s="8">
        <v>347</v>
      </c>
      <c r="B509" s="7" t="s">
        <v>570</v>
      </c>
      <c r="C509" s="14" t="s">
        <v>571</v>
      </c>
      <c r="D509" s="80"/>
      <c r="E509" s="9">
        <v>5</v>
      </c>
      <c r="F509" s="19">
        <v>100</v>
      </c>
      <c r="G509" s="20">
        <f>E509*F509</f>
        <v>500</v>
      </c>
      <c r="H509" s="20">
        <v>150</v>
      </c>
      <c r="I509" s="2" t="s">
        <v>110</v>
      </c>
    </row>
    <row r="511" spans="1:8" ht="22.5">
      <c r="A511" s="46"/>
      <c r="B511" s="49" t="s">
        <v>578</v>
      </c>
      <c r="C511" s="25"/>
      <c r="D511" s="61"/>
      <c r="E511" s="48"/>
      <c r="F511" s="56"/>
      <c r="G511" s="56"/>
      <c r="H511" s="56"/>
    </row>
    <row r="512" spans="1:8" ht="16.5">
      <c r="A512" s="8">
        <v>348</v>
      </c>
      <c r="B512" s="7" t="s">
        <v>577</v>
      </c>
      <c r="C512" s="8" t="s">
        <v>579</v>
      </c>
      <c r="D512" s="80"/>
      <c r="E512" s="9">
        <v>5</v>
      </c>
      <c r="F512" s="19">
        <v>30</v>
      </c>
      <c r="G512" s="20">
        <f>F512*E512</f>
        <v>150</v>
      </c>
      <c r="H512" s="20">
        <v>40</v>
      </c>
    </row>
    <row r="513" spans="1:8" ht="12.75">
      <c r="A513" s="39"/>
      <c r="B513" s="39"/>
      <c r="C513" s="39"/>
      <c r="D513" s="39"/>
      <c r="E513" s="39"/>
      <c r="F513" s="39"/>
      <c r="G513" s="39"/>
      <c r="H513" s="39"/>
    </row>
    <row r="514" spans="1:8" ht="22.5">
      <c r="A514" s="46"/>
      <c r="B514" s="49" t="s">
        <v>576</v>
      </c>
      <c r="C514" s="25"/>
      <c r="D514" s="61"/>
      <c r="E514" s="48"/>
      <c r="F514" s="56"/>
      <c r="G514" s="56"/>
      <c r="H514" s="56"/>
    </row>
    <row r="515" spans="1:8" ht="16.5">
      <c r="A515" s="8">
        <v>349</v>
      </c>
      <c r="B515" s="7" t="s">
        <v>573</v>
      </c>
      <c r="C515" s="8" t="s">
        <v>673</v>
      </c>
      <c r="D515" s="80"/>
      <c r="E515" s="9">
        <v>1</v>
      </c>
      <c r="F515" s="19"/>
      <c r="G515" s="20"/>
      <c r="H515" s="20">
        <v>100</v>
      </c>
    </row>
    <row r="517" spans="1:8" ht="22.5">
      <c r="A517" s="46"/>
      <c r="B517" s="49" t="s">
        <v>591</v>
      </c>
      <c r="C517" s="25"/>
      <c r="D517" s="61"/>
      <c r="E517" s="48"/>
      <c r="F517" s="56"/>
      <c r="G517" s="56"/>
      <c r="H517" s="56"/>
    </row>
    <row r="518" spans="1:8" ht="16.5">
      <c r="A518" s="8">
        <v>350</v>
      </c>
      <c r="B518" s="7" t="s">
        <v>592</v>
      </c>
      <c r="C518" s="8" t="s">
        <v>89</v>
      </c>
      <c r="D518" s="80"/>
      <c r="E518" s="18">
        <v>5</v>
      </c>
      <c r="F518" s="19">
        <v>25</v>
      </c>
      <c r="G518" s="20">
        <f>E518*F518</f>
        <v>125</v>
      </c>
      <c r="H518" s="19">
        <v>35</v>
      </c>
    </row>
    <row r="520" spans="1:8" ht="22.5">
      <c r="A520" s="46"/>
      <c r="B520" s="49" t="s">
        <v>79</v>
      </c>
      <c r="C520" s="52"/>
      <c r="D520" s="25"/>
      <c r="E520" s="48"/>
      <c r="F520" s="48"/>
      <c r="G520" s="48"/>
      <c r="H520" s="48"/>
    </row>
    <row r="521" spans="1:9" ht="16.5">
      <c r="A521" s="7">
        <v>351</v>
      </c>
      <c r="B521" s="7" t="s">
        <v>80</v>
      </c>
      <c r="C521" s="8" t="s">
        <v>81</v>
      </c>
      <c r="D521" s="89"/>
      <c r="E521" s="18">
        <v>5</v>
      </c>
      <c r="F521" s="19">
        <v>90</v>
      </c>
      <c r="G521" s="20">
        <f>F521*E521</f>
        <v>450</v>
      </c>
      <c r="H521" s="20">
        <v>120</v>
      </c>
      <c r="I521" t="s">
        <v>655</v>
      </c>
    </row>
    <row r="522" spans="1:8" ht="16.5">
      <c r="A522" s="7">
        <v>352</v>
      </c>
      <c r="B522" s="7" t="s">
        <v>80</v>
      </c>
      <c r="C522" s="8" t="s">
        <v>601</v>
      </c>
      <c r="D522" s="89"/>
      <c r="E522" s="18">
        <v>1</v>
      </c>
      <c r="F522" s="19"/>
      <c r="G522" s="20"/>
      <c r="H522" s="20">
        <v>150</v>
      </c>
    </row>
    <row r="523" spans="1:9" ht="16.5">
      <c r="A523" s="7">
        <v>353</v>
      </c>
      <c r="B523" s="7" t="s">
        <v>80</v>
      </c>
      <c r="C523" s="8" t="s">
        <v>82</v>
      </c>
      <c r="D523" s="89"/>
      <c r="E523" s="18">
        <v>5</v>
      </c>
      <c r="F523" s="19">
        <v>90</v>
      </c>
      <c r="G523" s="20">
        <f>F523*E523</f>
        <v>450</v>
      </c>
      <c r="H523" s="20">
        <v>120</v>
      </c>
      <c r="I523" t="s">
        <v>655</v>
      </c>
    </row>
    <row r="524" spans="1:9" ht="16.5">
      <c r="A524" s="7">
        <v>354</v>
      </c>
      <c r="B524" s="7" t="s">
        <v>80</v>
      </c>
      <c r="C524" s="85" t="s">
        <v>83</v>
      </c>
      <c r="D524" s="89"/>
      <c r="E524" s="18">
        <v>5</v>
      </c>
      <c r="F524" s="19">
        <v>90</v>
      </c>
      <c r="G524" s="20">
        <f>F524*E524</f>
        <v>450</v>
      </c>
      <c r="H524" s="20">
        <v>120</v>
      </c>
      <c r="I524" t="s">
        <v>655</v>
      </c>
    </row>
    <row r="525" spans="1:9" ht="16.5">
      <c r="A525" s="7">
        <v>355</v>
      </c>
      <c r="B525" s="7" t="s">
        <v>80</v>
      </c>
      <c r="C525" s="8" t="s">
        <v>84</v>
      </c>
      <c r="D525" s="89"/>
      <c r="E525" s="18">
        <v>5</v>
      </c>
      <c r="F525" s="19">
        <v>90</v>
      </c>
      <c r="G525" s="20">
        <f>F525*E525</f>
        <v>450</v>
      </c>
      <c r="H525" s="20">
        <v>120</v>
      </c>
      <c r="I525" t="s">
        <v>655</v>
      </c>
    </row>
    <row r="526" spans="1:9" ht="16.5">
      <c r="A526" s="7">
        <v>356</v>
      </c>
      <c r="B526" s="7" t="s">
        <v>80</v>
      </c>
      <c r="C526" s="8" t="s">
        <v>295</v>
      </c>
      <c r="D526" s="89"/>
      <c r="E526" s="18">
        <v>5</v>
      </c>
      <c r="F526" s="19">
        <v>90</v>
      </c>
      <c r="G526" s="20">
        <f>F526*E526</f>
        <v>450</v>
      </c>
      <c r="H526" s="20">
        <v>120</v>
      </c>
      <c r="I526" t="s">
        <v>656</v>
      </c>
    </row>
    <row r="527" spans="1:9" ht="16.5">
      <c r="A527" s="7">
        <v>357</v>
      </c>
      <c r="B527" s="7" t="s">
        <v>603</v>
      </c>
      <c r="C527" s="8" t="s">
        <v>602</v>
      </c>
      <c r="D527" s="89"/>
      <c r="E527" s="18">
        <v>1</v>
      </c>
      <c r="F527" s="19"/>
      <c r="G527" s="20"/>
      <c r="H527" s="20">
        <v>250</v>
      </c>
      <c r="I527" t="s">
        <v>657</v>
      </c>
    </row>
    <row r="528" spans="1:9" ht="17.25">
      <c r="A528" s="7">
        <v>358</v>
      </c>
      <c r="B528" s="7" t="s">
        <v>603</v>
      </c>
      <c r="C528" s="8" t="s">
        <v>746</v>
      </c>
      <c r="D528" s="89"/>
      <c r="E528" s="18">
        <v>1</v>
      </c>
      <c r="F528" s="19"/>
      <c r="G528" s="20"/>
      <c r="H528" s="20">
        <v>300</v>
      </c>
      <c r="I528" s="2" t="s">
        <v>747</v>
      </c>
    </row>
    <row r="530" spans="1:9" ht="22.5">
      <c r="A530" s="46"/>
      <c r="B530" s="49" t="s">
        <v>85</v>
      </c>
      <c r="C530" s="52"/>
      <c r="D530" s="25"/>
      <c r="E530" s="48"/>
      <c r="F530" s="48"/>
      <c r="G530" s="48"/>
      <c r="H530" s="48"/>
      <c r="I530" s="25"/>
    </row>
    <row r="531" spans="1:9" ht="17.25">
      <c r="A531" s="7">
        <v>359</v>
      </c>
      <c r="B531" s="7" t="s">
        <v>86</v>
      </c>
      <c r="C531" s="85" t="s">
        <v>73</v>
      </c>
      <c r="D531" s="89"/>
      <c r="E531" s="18">
        <v>5</v>
      </c>
      <c r="F531" s="19">
        <v>30</v>
      </c>
      <c r="G531" s="20">
        <f>F531*E531</f>
        <v>150</v>
      </c>
      <c r="H531" s="20">
        <v>40</v>
      </c>
      <c r="I531" s="16" t="s">
        <v>38</v>
      </c>
    </row>
    <row r="533" spans="1:9" ht="22.5">
      <c r="A533" s="46"/>
      <c r="B533" s="49" t="s">
        <v>87</v>
      </c>
      <c r="C533" s="52"/>
      <c r="D533" s="25"/>
      <c r="E533" s="48"/>
      <c r="F533" s="48"/>
      <c r="G533" s="48"/>
      <c r="H533" s="48"/>
      <c r="I533" s="25"/>
    </row>
    <row r="534" spans="1:9" ht="17.25">
      <c r="A534" s="7">
        <v>360</v>
      </c>
      <c r="B534" s="7" t="s">
        <v>88</v>
      </c>
      <c r="C534" s="85" t="s">
        <v>89</v>
      </c>
      <c r="D534" s="89"/>
      <c r="E534" s="18">
        <v>5</v>
      </c>
      <c r="F534" s="19">
        <v>45</v>
      </c>
      <c r="G534" s="20">
        <f>F534*E534</f>
        <v>225</v>
      </c>
      <c r="H534" s="20">
        <v>60</v>
      </c>
      <c r="I534" s="16" t="s">
        <v>38</v>
      </c>
    </row>
    <row r="535" spans="1:9" ht="17.25">
      <c r="A535" s="7">
        <v>361</v>
      </c>
      <c r="B535" s="7" t="s">
        <v>604</v>
      </c>
      <c r="C535" s="85" t="s">
        <v>89</v>
      </c>
      <c r="D535" s="89"/>
      <c r="E535" s="18">
        <v>5</v>
      </c>
      <c r="F535" s="19">
        <v>40</v>
      </c>
      <c r="G535" s="20">
        <f>F535*E535</f>
        <v>200</v>
      </c>
      <c r="H535" s="20">
        <v>55</v>
      </c>
      <c r="I535" s="16" t="s">
        <v>38</v>
      </c>
    </row>
    <row r="536" spans="1:9" ht="17.25">
      <c r="A536" s="7">
        <v>362</v>
      </c>
      <c r="B536" s="7" t="s">
        <v>606</v>
      </c>
      <c r="C536" s="85" t="s">
        <v>605</v>
      </c>
      <c r="D536" s="89"/>
      <c r="E536" s="18">
        <v>1</v>
      </c>
      <c r="F536" s="19"/>
      <c r="G536" s="20"/>
      <c r="H536" s="20">
        <v>80</v>
      </c>
      <c r="I536" s="16" t="s">
        <v>35</v>
      </c>
    </row>
    <row r="539" spans="1:9" ht="22.5">
      <c r="A539" s="46"/>
      <c r="B539" s="49" t="s">
        <v>90</v>
      </c>
      <c r="C539" s="68"/>
      <c r="D539" s="52"/>
      <c r="E539" s="69"/>
      <c r="F539" s="48"/>
      <c r="G539" s="48"/>
      <c r="H539" s="48"/>
      <c r="I539" s="25"/>
    </row>
    <row r="540" spans="1:9" ht="19.5">
      <c r="A540" s="133" t="s">
        <v>769</v>
      </c>
      <c r="B540" s="120" t="s">
        <v>91</v>
      </c>
      <c r="C540" s="85" t="s">
        <v>92</v>
      </c>
      <c r="D540" s="89"/>
      <c r="E540" s="18">
        <v>5</v>
      </c>
      <c r="F540" s="19">
        <v>35</v>
      </c>
      <c r="G540" s="20">
        <f>F540*E540</f>
        <v>175</v>
      </c>
      <c r="H540" s="20">
        <v>50</v>
      </c>
      <c r="I540" s="2"/>
    </row>
    <row r="541" spans="1:9" ht="19.5">
      <c r="A541" s="133" t="s">
        <v>770</v>
      </c>
      <c r="B541" s="120" t="s">
        <v>91</v>
      </c>
      <c r="C541" s="85" t="s">
        <v>92</v>
      </c>
      <c r="D541" s="89"/>
      <c r="E541" s="18">
        <v>5</v>
      </c>
      <c r="F541" s="19">
        <v>90</v>
      </c>
      <c r="G541" s="20">
        <f>F541*E541</f>
        <v>450</v>
      </c>
      <c r="H541" s="20">
        <v>120</v>
      </c>
      <c r="I541" s="2" t="s">
        <v>110</v>
      </c>
    </row>
    <row r="543" spans="1:9" ht="22.5">
      <c r="A543" s="46"/>
      <c r="B543" s="49" t="s">
        <v>94</v>
      </c>
      <c r="C543" s="25"/>
      <c r="D543" s="25"/>
      <c r="E543" s="48"/>
      <c r="F543" s="70" t="s">
        <v>60</v>
      </c>
      <c r="G543" s="71" t="s">
        <v>2</v>
      </c>
      <c r="H543" s="72" t="s">
        <v>5</v>
      </c>
      <c r="I543" s="16"/>
    </row>
    <row r="544" spans="1:9" ht="18">
      <c r="A544" s="93">
        <v>364</v>
      </c>
      <c r="B544" s="125" t="s">
        <v>95</v>
      </c>
      <c r="C544" s="122"/>
      <c r="D544" s="122"/>
      <c r="E544" s="123">
        <v>5</v>
      </c>
      <c r="F544" s="126">
        <v>70</v>
      </c>
      <c r="G544" s="127">
        <f>F544*E544</f>
        <v>350</v>
      </c>
      <c r="H544" s="127">
        <v>90</v>
      </c>
      <c r="I544" s="2"/>
    </row>
    <row r="546" spans="1:8" ht="22.5">
      <c r="A546" s="46"/>
      <c r="B546" s="49" t="s">
        <v>377</v>
      </c>
      <c r="C546" s="52"/>
      <c r="D546" s="25"/>
      <c r="E546" s="48"/>
      <c r="F546" s="48"/>
      <c r="G546" s="48"/>
      <c r="H546" s="48"/>
    </row>
    <row r="547" spans="1:8" ht="16.5">
      <c r="A547" s="7">
        <v>365</v>
      </c>
      <c r="B547" s="7" t="s">
        <v>378</v>
      </c>
      <c r="C547" s="85" t="s">
        <v>600</v>
      </c>
      <c r="D547" s="89"/>
      <c r="E547" s="18">
        <v>1</v>
      </c>
      <c r="F547" s="19"/>
      <c r="G547" s="20"/>
      <c r="H547" s="20">
        <v>80</v>
      </c>
    </row>
    <row r="548" spans="1:8" ht="16.5">
      <c r="A548" s="7">
        <v>366</v>
      </c>
      <c r="B548" s="7" t="s">
        <v>378</v>
      </c>
      <c r="C548" s="85" t="s">
        <v>674</v>
      </c>
      <c r="D548" s="89"/>
      <c r="E548" s="18">
        <v>1</v>
      </c>
      <c r="F548" s="19"/>
      <c r="G548" s="20"/>
      <c r="H548" s="20">
        <v>120</v>
      </c>
    </row>
    <row r="549" spans="1:8" ht="16.5">
      <c r="A549" s="7">
        <v>367</v>
      </c>
      <c r="B549" s="7" t="s">
        <v>378</v>
      </c>
      <c r="C549" s="85" t="s">
        <v>379</v>
      </c>
      <c r="D549" s="89"/>
      <c r="E549" s="18">
        <v>5</v>
      </c>
      <c r="F549" s="19">
        <v>80</v>
      </c>
      <c r="G549" s="20">
        <f>F549*E549</f>
        <v>400</v>
      </c>
      <c r="H549" s="20">
        <v>100</v>
      </c>
    </row>
    <row r="551" spans="1:9" ht="22.5">
      <c r="A551" s="46"/>
      <c r="B551" s="47" t="s">
        <v>365</v>
      </c>
      <c r="C551" s="55"/>
      <c r="D551" s="25"/>
      <c r="E551" s="56"/>
      <c r="F551" s="56"/>
      <c r="G551" s="56"/>
      <c r="H551" s="57"/>
      <c r="I551" s="25"/>
    </row>
    <row r="552" spans="1:9" ht="17.25">
      <c r="A552" s="7" t="s">
        <v>598</v>
      </c>
      <c r="B552" s="7" t="s">
        <v>400</v>
      </c>
      <c r="C552" s="84" t="s">
        <v>366</v>
      </c>
      <c r="D552" s="80"/>
      <c r="E552" s="18">
        <v>5</v>
      </c>
      <c r="F552" s="19">
        <v>25</v>
      </c>
      <c r="G552" s="20">
        <f>F552*E552</f>
        <v>125</v>
      </c>
      <c r="H552" s="20">
        <v>40</v>
      </c>
      <c r="I552" s="2" t="s">
        <v>38</v>
      </c>
    </row>
    <row r="553" spans="1:9" ht="17.25">
      <c r="A553" s="7" t="s">
        <v>599</v>
      </c>
      <c r="B553" s="7" t="s">
        <v>400</v>
      </c>
      <c r="C553" s="84" t="s">
        <v>366</v>
      </c>
      <c r="D553" s="80"/>
      <c r="E553" s="18">
        <v>5</v>
      </c>
      <c r="F553" s="19">
        <v>100</v>
      </c>
      <c r="G553" s="20">
        <f>F553*E553</f>
        <v>500</v>
      </c>
      <c r="H553" s="20">
        <v>150</v>
      </c>
      <c r="I553" s="2" t="s">
        <v>110</v>
      </c>
    </row>
    <row r="555" spans="1:9" ht="22.5">
      <c r="A555" s="46"/>
      <c r="B555" s="49" t="s">
        <v>220</v>
      </c>
      <c r="C555" s="25"/>
      <c r="D555" s="25"/>
      <c r="E555" s="48"/>
      <c r="F555" s="48"/>
      <c r="G555" s="48"/>
      <c r="H555" s="48"/>
      <c r="I555" s="25"/>
    </row>
    <row r="556" spans="1:9" ht="17.25">
      <c r="A556" s="7" t="s">
        <v>771</v>
      </c>
      <c r="B556" s="7" t="s">
        <v>221</v>
      </c>
      <c r="C556" s="8" t="s">
        <v>93</v>
      </c>
      <c r="D556" s="80"/>
      <c r="E556" s="18">
        <v>5</v>
      </c>
      <c r="F556" s="19">
        <v>25</v>
      </c>
      <c r="G556" s="20">
        <f>F556*E556</f>
        <v>125</v>
      </c>
      <c r="H556" s="20">
        <v>40</v>
      </c>
      <c r="I556" s="2" t="s">
        <v>38</v>
      </c>
    </row>
    <row r="557" spans="1:9" ht="17.25">
      <c r="A557" s="7" t="s">
        <v>772</v>
      </c>
      <c r="B557" s="7" t="s">
        <v>221</v>
      </c>
      <c r="C557" s="8" t="s">
        <v>93</v>
      </c>
      <c r="D557" s="80"/>
      <c r="E557" s="18">
        <v>1</v>
      </c>
      <c r="F557" s="19"/>
      <c r="G557" s="20"/>
      <c r="H557" s="20">
        <v>150</v>
      </c>
      <c r="I557" s="2" t="s">
        <v>539</v>
      </c>
    </row>
    <row r="559" spans="1:9" ht="22.5">
      <c r="A559" s="46"/>
      <c r="B559" s="47" t="s">
        <v>120</v>
      </c>
      <c r="C559" s="55"/>
      <c r="D559" s="25"/>
      <c r="E559" s="56"/>
      <c r="F559" s="56"/>
      <c r="G559" s="56"/>
      <c r="H559" s="57"/>
      <c r="I559" s="25"/>
    </row>
    <row r="560" spans="1:9" ht="17.25">
      <c r="A560" s="7" t="s">
        <v>773</v>
      </c>
      <c r="B560" s="7" t="s">
        <v>121</v>
      </c>
      <c r="C560" s="84"/>
      <c r="D560" s="80"/>
      <c r="E560" s="18">
        <v>5</v>
      </c>
      <c r="F560" s="19">
        <v>25</v>
      </c>
      <c r="G560" s="20">
        <f>F560*E560</f>
        <v>125</v>
      </c>
      <c r="H560" s="20">
        <v>40</v>
      </c>
      <c r="I560" s="2" t="s">
        <v>38</v>
      </c>
    </row>
    <row r="561" spans="1:9" ht="17.25">
      <c r="A561" s="7" t="s">
        <v>775</v>
      </c>
      <c r="B561" s="7" t="s">
        <v>121</v>
      </c>
      <c r="C561" s="84"/>
      <c r="D561" s="80"/>
      <c r="E561" s="18">
        <v>5</v>
      </c>
      <c r="F561" s="19">
        <v>100</v>
      </c>
      <c r="G561" s="20">
        <f>F561*E561</f>
        <v>500</v>
      </c>
      <c r="H561" s="20">
        <v>150</v>
      </c>
      <c r="I561" s="2" t="s">
        <v>359</v>
      </c>
    </row>
    <row r="562" spans="1:9" ht="17.25">
      <c r="A562" s="7" t="s">
        <v>776</v>
      </c>
      <c r="B562" s="7" t="s">
        <v>121</v>
      </c>
      <c r="C562" s="84"/>
      <c r="D562" s="80"/>
      <c r="E562" s="18">
        <v>5</v>
      </c>
      <c r="F562" s="19">
        <v>250</v>
      </c>
      <c r="G562" s="20">
        <f>F562*E562</f>
        <v>1250</v>
      </c>
      <c r="H562" s="20">
        <v>300</v>
      </c>
      <c r="I562" s="2" t="s">
        <v>748</v>
      </c>
    </row>
    <row r="564" ht="22.5">
      <c r="B564" s="47" t="s">
        <v>363</v>
      </c>
    </row>
    <row r="565" spans="1:9" ht="17.25">
      <c r="A565" s="8" t="s">
        <v>777</v>
      </c>
      <c r="B565" s="83" t="s">
        <v>364</v>
      </c>
      <c r="C565" s="91" t="s">
        <v>93</v>
      </c>
      <c r="D565" s="83"/>
      <c r="E565" s="18">
        <v>5</v>
      </c>
      <c r="F565" s="10">
        <v>25</v>
      </c>
      <c r="G565" s="11">
        <f>F565*E565</f>
        <v>125</v>
      </c>
      <c r="H565" s="11">
        <v>40</v>
      </c>
      <c r="I565" s="2" t="s">
        <v>38</v>
      </c>
    </row>
    <row r="566" spans="1:9" ht="17.25">
      <c r="A566" s="8" t="s">
        <v>774</v>
      </c>
      <c r="B566" s="83" t="s">
        <v>364</v>
      </c>
      <c r="C566" s="91" t="s">
        <v>93</v>
      </c>
      <c r="D566" s="83"/>
      <c r="E566" s="18">
        <v>1</v>
      </c>
      <c r="F566" s="10"/>
      <c r="G566" s="11"/>
      <c r="H566" s="11">
        <v>150</v>
      </c>
      <c r="I566" s="2" t="s">
        <v>588</v>
      </c>
    </row>
    <row r="567" spans="1:8" ht="16.5">
      <c r="A567" s="8">
        <v>372</v>
      </c>
      <c r="B567" s="83" t="s">
        <v>587</v>
      </c>
      <c r="C567" s="91"/>
      <c r="D567" s="83"/>
      <c r="E567" s="18">
        <v>5</v>
      </c>
      <c r="F567" s="10">
        <v>25</v>
      </c>
      <c r="G567" s="11">
        <f>F567*E567</f>
        <v>125</v>
      </c>
      <c r="H567" s="11">
        <v>40</v>
      </c>
    </row>
    <row r="569" spans="1:9" ht="22.5">
      <c r="A569" s="46"/>
      <c r="B569" s="50" t="s">
        <v>232</v>
      </c>
      <c r="C569" s="41"/>
      <c r="D569" s="41"/>
      <c r="E569" s="74"/>
      <c r="F569" s="48"/>
      <c r="G569" s="48"/>
      <c r="H569" s="48"/>
      <c r="I569" s="25"/>
    </row>
    <row r="570" spans="1:9" ht="17.25">
      <c r="A570" s="8">
        <v>373</v>
      </c>
      <c r="B570" s="8" t="s">
        <v>607</v>
      </c>
      <c r="C570" s="85" t="s">
        <v>608</v>
      </c>
      <c r="D570" s="85"/>
      <c r="E570" s="9">
        <v>5</v>
      </c>
      <c r="F570" s="19">
        <v>30</v>
      </c>
      <c r="G570" s="20">
        <f>F570*E570</f>
        <v>150</v>
      </c>
      <c r="H570" s="20">
        <v>45</v>
      </c>
      <c r="I570" s="2" t="s">
        <v>114</v>
      </c>
    </row>
    <row r="571" spans="1:9" ht="17.25">
      <c r="A571" s="8">
        <v>374</v>
      </c>
      <c r="B571" s="8" t="s">
        <v>607</v>
      </c>
      <c r="C571" s="85" t="s">
        <v>401</v>
      </c>
      <c r="D571" s="85"/>
      <c r="E571" s="9">
        <v>5</v>
      </c>
      <c r="F571" s="19">
        <v>60</v>
      </c>
      <c r="G571" s="20">
        <f>F571*E571</f>
        <v>300</v>
      </c>
      <c r="H571" s="20">
        <v>80</v>
      </c>
      <c r="I571" s="2" t="s">
        <v>38</v>
      </c>
    </row>
    <row r="572" spans="1:9" ht="17.25">
      <c r="A572" s="8" t="s">
        <v>822</v>
      </c>
      <c r="B572" s="8" t="s">
        <v>607</v>
      </c>
      <c r="C572" s="85" t="s">
        <v>126</v>
      </c>
      <c r="D572" s="85"/>
      <c r="E572" s="9">
        <v>1</v>
      </c>
      <c r="F572" s="19"/>
      <c r="G572" s="20"/>
      <c r="H572" s="20">
        <v>80</v>
      </c>
      <c r="I572" s="2" t="s">
        <v>38</v>
      </c>
    </row>
    <row r="573" spans="1:9" ht="17.25">
      <c r="A573" s="8" t="s">
        <v>823</v>
      </c>
      <c r="B573" s="8" t="s">
        <v>607</v>
      </c>
      <c r="C573" s="85" t="s">
        <v>126</v>
      </c>
      <c r="D573" s="85"/>
      <c r="E573" s="9">
        <v>1</v>
      </c>
      <c r="F573" s="19"/>
      <c r="G573" s="20"/>
      <c r="H573" s="20">
        <v>150</v>
      </c>
      <c r="I573" s="2" t="s">
        <v>35</v>
      </c>
    </row>
    <row r="574" spans="1:9" ht="17.25">
      <c r="A574" s="8" t="s">
        <v>824</v>
      </c>
      <c r="B574" s="8" t="s">
        <v>607</v>
      </c>
      <c r="C574" s="85" t="s">
        <v>126</v>
      </c>
      <c r="D574" s="85"/>
      <c r="E574" s="9">
        <v>1</v>
      </c>
      <c r="F574" s="19"/>
      <c r="G574" s="20"/>
      <c r="H574" s="20">
        <v>350</v>
      </c>
      <c r="I574" s="2" t="s">
        <v>54</v>
      </c>
    </row>
    <row r="576" spans="1:10" ht="22.5">
      <c r="A576" s="46"/>
      <c r="B576" s="60" t="s">
        <v>96</v>
      </c>
      <c r="C576" s="25"/>
      <c r="D576" s="25"/>
      <c r="E576" s="48"/>
      <c r="F576" s="48"/>
      <c r="G576" s="48"/>
      <c r="H576" s="48"/>
      <c r="J576" s="97"/>
    </row>
    <row r="577" spans="1:8" ht="16.5">
      <c r="A577" s="7">
        <v>376</v>
      </c>
      <c r="B577" s="8" t="s">
        <v>97</v>
      </c>
      <c r="C577" s="84" t="s">
        <v>618</v>
      </c>
      <c r="D577" s="8"/>
      <c r="E577" s="18">
        <v>5</v>
      </c>
      <c r="F577" s="10">
        <v>25</v>
      </c>
      <c r="G577" s="11">
        <f>F577*E577</f>
        <v>125</v>
      </c>
      <c r="H577" s="11">
        <v>35</v>
      </c>
    </row>
    <row r="578" spans="1:10" ht="16.5">
      <c r="A578" s="7">
        <v>377</v>
      </c>
      <c r="B578" s="8" t="s">
        <v>97</v>
      </c>
      <c r="C578" s="84" t="s">
        <v>619</v>
      </c>
      <c r="D578" s="8"/>
      <c r="E578" s="18">
        <v>5</v>
      </c>
      <c r="F578" s="10">
        <v>25</v>
      </c>
      <c r="G578" s="11">
        <f>F578*E578</f>
        <v>125</v>
      </c>
      <c r="H578" s="11">
        <v>35</v>
      </c>
      <c r="J578" s="13"/>
    </row>
    <row r="579" spans="1:8" ht="16.5">
      <c r="A579" s="7">
        <v>378</v>
      </c>
      <c r="B579" s="8" t="s">
        <v>97</v>
      </c>
      <c r="C579" s="84" t="s">
        <v>275</v>
      </c>
      <c r="D579" s="8"/>
      <c r="E579" s="18">
        <v>5</v>
      </c>
      <c r="F579" s="10">
        <v>20</v>
      </c>
      <c r="G579" s="11">
        <f>F579*E579</f>
        <v>100</v>
      </c>
      <c r="H579" s="11">
        <v>25</v>
      </c>
    </row>
    <row r="580" spans="1:8" ht="16.5">
      <c r="A580" s="7">
        <v>379</v>
      </c>
      <c r="B580" s="8" t="s">
        <v>97</v>
      </c>
      <c r="C580" s="84" t="s">
        <v>620</v>
      </c>
      <c r="D580" s="8"/>
      <c r="E580" s="18">
        <v>1</v>
      </c>
      <c r="F580" s="10"/>
      <c r="G580" s="11"/>
      <c r="H580" s="11">
        <v>50</v>
      </c>
    </row>
    <row r="581" spans="1:8" ht="16.5">
      <c r="A581" s="7">
        <v>380</v>
      </c>
      <c r="B581" s="14" t="s">
        <v>97</v>
      </c>
      <c r="C581" s="121" t="s">
        <v>621</v>
      </c>
      <c r="D581" s="14"/>
      <c r="E581" s="114">
        <v>1</v>
      </c>
      <c r="F581" s="115"/>
      <c r="G581" s="116"/>
      <c r="H581" s="116">
        <v>35</v>
      </c>
    </row>
    <row r="582" spans="1:8" ht="16.5">
      <c r="A582" s="7">
        <v>381</v>
      </c>
      <c r="B582" s="8" t="s">
        <v>97</v>
      </c>
      <c r="C582" s="84" t="s">
        <v>622</v>
      </c>
      <c r="D582" s="8"/>
      <c r="E582" s="18">
        <v>5</v>
      </c>
      <c r="F582" s="10">
        <v>25</v>
      </c>
      <c r="G582" s="11">
        <f>F582*E582</f>
        <v>125</v>
      </c>
      <c r="H582" s="11">
        <v>35</v>
      </c>
    </row>
    <row r="583" spans="1:8" ht="16.5">
      <c r="A583" s="7">
        <v>382</v>
      </c>
      <c r="B583" s="8" t="s">
        <v>97</v>
      </c>
      <c r="C583" s="84" t="s">
        <v>623</v>
      </c>
      <c r="D583" s="8"/>
      <c r="E583" s="18">
        <v>5</v>
      </c>
      <c r="F583" s="10">
        <v>20</v>
      </c>
      <c r="G583" s="11">
        <f>F583*E583</f>
        <v>100</v>
      </c>
      <c r="H583" s="11">
        <v>25</v>
      </c>
    </row>
    <row r="584" spans="1:8" ht="16.5">
      <c r="A584" s="7">
        <v>383</v>
      </c>
      <c r="B584" s="8" t="s">
        <v>97</v>
      </c>
      <c r="C584" s="84" t="s">
        <v>624</v>
      </c>
      <c r="D584" s="8"/>
      <c r="E584" s="18">
        <v>5</v>
      </c>
      <c r="F584" s="10">
        <v>25</v>
      </c>
      <c r="G584" s="11">
        <f>F584*E584</f>
        <v>125</v>
      </c>
      <c r="H584" s="11">
        <v>35</v>
      </c>
    </row>
    <row r="585" spans="1:8" ht="16.5">
      <c r="A585" s="7">
        <v>384</v>
      </c>
      <c r="B585" s="8" t="s">
        <v>97</v>
      </c>
      <c r="C585" s="84" t="s">
        <v>274</v>
      </c>
      <c r="D585" s="8"/>
      <c r="E585" s="18">
        <v>5</v>
      </c>
      <c r="F585" s="10">
        <v>20</v>
      </c>
      <c r="G585" s="11">
        <f>F585*E585</f>
        <v>100</v>
      </c>
      <c r="H585" s="11">
        <v>25</v>
      </c>
    </row>
    <row r="586" spans="1:8" ht="16.5">
      <c r="A586" s="7">
        <v>385</v>
      </c>
      <c r="B586" s="8" t="s">
        <v>97</v>
      </c>
      <c r="C586" s="84" t="s">
        <v>625</v>
      </c>
      <c r="D586" s="8"/>
      <c r="E586" s="18">
        <v>5</v>
      </c>
      <c r="F586" s="10">
        <v>25</v>
      </c>
      <c r="G586" s="11">
        <f>F586*E586</f>
        <v>125</v>
      </c>
      <c r="H586" s="11">
        <v>35</v>
      </c>
    </row>
    <row r="587" spans="1:8" ht="16.5">
      <c r="A587" s="7">
        <v>386</v>
      </c>
      <c r="B587" s="8" t="s">
        <v>97</v>
      </c>
      <c r="C587" s="84" t="s">
        <v>626</v>
      </c>
      <c r="D587" s="8"/>
      <c r="E587" s="18">
        <v>1</v>
      </c>
      <c r="F587" s="10"/>
      <c r="G587" s="11"/>
      <c r="H587" s="11">
        <v>50</v>
      </c>
    </row>
    <row r="588" spans="1:8" ht="16.5">
      <c r="A588" s="7">
        <v>387</v>
      </c>
      <c r="B588" s="8" t="s">
        <v>97</v>
      </c>
      <c r="C588" s="84" t="s">
        <v>627</v>
      </c>
      <c r="D588" s="8"/>
      <c r="E588" s="18">
        <v>5</v>
      </c>
      <c r="F588" s="10">
        <v>25</v>
      </c>
      <c r="G588" s="11">
        <f>F588*E588</f>
        <v>125</v>
      </c>
      <c r="H588" s="11">
        <v>35</v>
      </c>
    </row>
    <row r="589" spans="1:8" ht="16.5">
      <c r="A589" s="7">
        <v>388</v>
      </c>
      <c r="B589" s="8" t="s">
        <v>97</v>
      </c>
      <c r="C589" s="84" t="s">
        <v>628</v>
      </c>
      <c r="D589" s="8"/>
      <c r="E589" s="18">
        <v>5</v>
      </c>
      <c r="F589" s="10">
        <v>35</v>
      </c>
      <c r="G589" s="11">
        <f>F589*E589</f>
        <v>175</v>
      </c>
      <c r="H589" s="11">
        <v>50</v>
      </c>
    </row>
    <row r="590" spans="1:8" ht="16.5">
      <c r="A590" s="7">
        <v>389</v>
      </c>
      <c r="B590" s="8" t="s">
        <v>97</v>
      </c>
      <c r="C590" s="84" t="s">
        <v>59</v>
      </c>
      <c r="D590" s="8"/>
      <c r="E590" s="18">
        <v>5</v>
      </c>
      <c r="F590" s="10">
        <v>25</v>
      </c>
      <c r="G590" s="11">
        <f>F590*E590</f>
        <v>125</v>
      </c>
      <c r="H590" s="11">
        <v>35</v>
      </c>
    </row>
    <row r="592" spans="1:8" ht="22.5">
      <c r="A592" s="46"/>
      <c r="B592" s="60" t="s">
        <v>100</v>
      </c>
      <c r="C592" s="25"/>
      <c r="D592" s="25"/>
      <c r="E592" s="48"/>
      <c r="F592" s="48"/>
      <c r="G592" s="48"/>
      <c r="H592" s="48"/>
    </row>
    <row r="593" spans="1:10" ht="18">
      <c r="A593" s="7">
        <v>390</v>
      </c>
      <c r="B593" s="8" t="s">
        <v>101</v>
      </c>
      <c r="C593" s="84" t="s">
        <v>630</v>
      </c>
      <c r="D593" s="8"/>
      <c r="E593" s="18">
        <v>5</v>
      </c>
      <c r="F593" s="10">
        <v>25</v>
      </c>
      <c r="G593" s="11">
        <f aca="true" t="shared" si="6" ref="G593:G598">F593*E593</f>
        <v>125</v>
      </c>
      <c r="H593" s="11">
        <v>35</v>
      </c>
      <c r="I593" s="106"/>
      <c r="J593" s="97"/>
    </row>
    <row r="594" spans="1:9" ht="18">
      <c r="A594" s="7">
        <v>391</v>
      </c>
      <c r="B594" s="8" t="s">
        <v>101</v>
      </c>
      <c r="C594" s="84" t="s">
        <v>631</v>
      </c>
      <c r="D594" s="8"/>
      <c r="E594" s="18">
        <v>5</v>
      </c>
      <c r="F594" s="10">
        <v>20</v>
      </c>
      <c r="G594" s="11">
        <f t="shared" si="6"/>
        <v>100</v>
      </c>
      <c r="H594" s="11">
        <v>30</v>
      </c>
      <c r="I594" s="106"/>
    </row>
    <row r="595" spans="1:9" ht="18">
      <c r="A595" s="7">
        <v>392</v>
      </c>
      <c r="B595" s="8" t="s">
        <v>101</v>
      </c>
      <c r="C595" s="84" t="s">
        <v>629</v>
      </c>
      <c r="D595" s="8"/>
      <c r="E595" s="18">
        <v>5</v>
      </c>
      <c r="F595" s="10">
        <v>20</v>
      </c>
      <c r="G595" s="11">
        <f t="shared" si="6"/>
        <v>100</v>
      </c>
      <c r="H595" s="11">
        <v>30</v>
      </c>
      <c r="I595" s="106"/>
    </row>
    <row r="596" spans="1:9" ht="18">
      <c r="A596" s="7">
        <v>393</v>
      </c>
      <c r="B596" s="8" t="s">
        <v>101</v>
      </c>
      <c r="C596" s="84" t="s">
        <v>825</v>
      </c>
      <c r="D596" s="8"/>
      <c r="E596" s="18">
        <v>5</v>
      </c>
      <c r="F596" s="10">
        <v>25</v>
      </c>
      <c r="G596" s="11">
        <f t="shared" si="6"/>
        <v>125</v>
      </c>
      <c r="H596" s="11">
        <v>35</v>
      </c>
      <c r="I596" s="106"/>
    </row>
    <row r="597" spans="1:9" ht="18">
      <c r="A597" s="7">
        <v>394</v>
      </c>
      <c r="B597" s="8" t="s">
        <v>101</v>
      </c>
      <c r="C597" s="84" t="s">
        <v>749</v>
      </c>
      <c r="D597" s="8"/>
      <c r="E597" s="18">
        <v>5</v>
      </c>
      <c r="F597" s="10">
        <v>25</v>
      </c>
      <c r="G597" s="11">
        <f t="shared" si="6"/>
        <v>125</v>
      </c>
      <c r="H597" s="11">
        <v>35</v>
      </c>
      <c r="I597" s="106"/>
    </row>
    <row r="598" spans="1:9" ht="18">
      <c r="A598" s="7">
        <v>395</v>
      </c>
      <c r="B598" s="8" t="s">
        <v>101</v>
      </c>
      <c r="C598" s="84" t="s">
        <v>59</v>
      </c>
      <c r="D598" s="8"/>
      <c r="E598" s="18">
        <v>5</v>
      </c>
      <c r="F598" s="10">
        <v>25</v>
      </c>
      <c r="G598" s="11">
        <f t="shared" si="6"/>
        <v>125</v>
      </c>
      <c r="H598" s="11">
        <v>35</v>
      </c>
      <c r="I598" s="106"/>
    </row>
    <row r="599" ht="18">
      <c r="I599" s="106"/>
    </row>
    <row r="600" spans="1:8" ht="22.5">
      <c r="A600" s="46"/>
      <c r="B600" s="60" t="s">
        <v>102</v>
      </c>
      <c r="C600" s="25"/>
      <c r="D600" s="25"/>
      <c r="E600" s="48"/>
      <c r="F600" s="48"/>
      <c r="G600" s="48"/>
      <c r="H600" s="48"/>
    </row>
    <row r="601" spans="1:8" ht="16.5">
      <c r="A601" s="7">
        <v>396</v>
      </c>
      <c r="B601" s="8" t="s">
        <v>239</v>
      </c>
      <c r="C601" s="84" t="s">
        <v>632</v>
      </c>
      <c r="D601" s="8"/>
      <c r="E601" s="18">
        <v>5</v>
      </c>
      <c r="F601" s="10">
        <v>35</v>
      </c>
      <c r="G601" s="11">
        <f>F601*E601</f>
        <v>175</v>
      </c>
      <c r="H601" s="11">
        <v>50</v>
      </c>
    </row>
    <row r="602" spans="1:8" ht="16.5">
      <c r="A602" s="7">
        <v>397</v>
      </c>
      <c r="B602" s="8" t="s">
        <v>239</v>
      </c>
      <c r="C602" s="84" t="s">
        <v>633</v>
      </c>
      <c r="D602" s="8"/>
      <c r="E602" s="18">
        <v>5</v>
      </c>
      <c r="F602" s="10">
        <v>35</v>
      </c>
      <c r="G602" s="11">
        <f>F602*E602</f>
        <v>175</v>
      </c>
      <c r="H602" s="11">
        <v>50</v>
      </c>
    </row>
    <row r="604" spans="1:8" ht="22.5">
      <c r="A604" s="46"/>
      <c r="B604" s="60" t="s">
        <v>103</v>
      </c>
      <c r="C604" s="25"/>
      <c r="D604" s="25"/>
      <c r="E604" s="48"/>
      <c r="F604" s="48"/>
      <c r="G604" s="48"/>
      <c r="H604" s="48"/>
    </row>
    <row r="605" spans="1:8" ht="16.5">
      <c r="A605" s="7">
        <v>398</v>
      </c>
      <c r="B605" s="7" t="s">
        <v>104</v>
      </c>
      <c r="C605" s="84" t="s">
        <v>59</v>
      </c>
      <c r="D605" s="8"/>
      <c r="E605" s="18">
        <v>5</v>
      </c>
      <c r="F605" s="10">
        <v>30</v>
      </c>
      <c r="G605" s="11">
        <f>F605*E605</f>
        <v>150</v>
      </c>
      <c r="H605" s="11">
        <v>40</v>
      </c>
    </row>
    <row r="607" spans="1:9" ht="22.5">
      <c r="A607" s="46"/>
      <c r="B607" s="60" t="s">
        <v>98</v>
      </c>
      <c r="C607" s="25"/>
      <c r="D607" s="25"/>
      <c r="E607" s="48"/>
      <c r="F607" s="48"/>
      <c r="G607" s="48"/>
      <c r="H607" s="48"/>
      <c r="I607" s="106"/>
    </row>
    <row r="608" spans="1:9" ht="16.5">
      <c r="A608" s="7">
        <v>399</v>
      </c>
      <c r="B608" s="8" t="s">
        <v>99</v>
      </c>
      <c r="C608" s="84"/>
      <c r="D608" s="8"/>
      <c r="E608" s="18">
        <v>5</v>
      </c>
      <c r="F608" s="10">
        <v>30</v>
      </c>
      <c r="G608" s="11">
        <f>F608*E608</f>
        <v>150</v>
      </c>
      <c r="H608" s="11">
        <v>40</v>
      </c>
      <c r="I608" s="105"/>
    </row>
    <row r="610" spans="1:8" ht="22.5">
      <c r="A610" s="46"/>
      <c r="B610" s="62" t="s">
        <v>826</v>
      </c>
      <c r="C610" s="131"/>
      <c r="D610" s="25"/>
      <c r="E610" s="48"/>
      <c r="F610" s="48"/>
      <c r="G610" s="48"/>
      <c r="H610" s="48"/>
    </row>
    <row r="611" spans="1:8" ht="16.5">
      <c r="A611" s="7">
        <v>400</v>
      </c>
      <c r="B611" s="134" t="s">
        <v>827</v>
      </c>
      <c r="C611" s="135" t="s">
        <v>53</v>
      </c>
      <c r="D611" s="136" t="s">
        <v>828</v>
      </c>
      <c r="E611" s="134">
        <v>25</v>
      </c>
      <c r="F611" s="137">
        <v>3</v>
      </c>
      <c r="G611" s="137">
        <f>E611*F611</f>
        <v>75</v>
      </c>
      <c r="H611" s="111">
        <v>5</v>
      </c>
    </row>
    <row r="613" spans="1:9" ht="22.5">
      <c r="A613" s="46"/>
      <c r="B613" s="62" t="s">
        <v>396</v>
      </c>
      <c r="C613" s="25"/>
      <c r="D613" s="61"/>
      <c r="E613" s="48"/>
      <c r="F613" s="73"/>
      <c r="G613" s="73"/>
      <c r="H613" s="73"/>
      <c r="I613" s="25"/>
    </row>
    <row r="614" spans="1:9" ht="17.25">
      <c r="A614" s="8">
        <v>401</v>
      </c>
      <c r="B614" s="7" t="s">
        <v>395</v>
      </c>
      <c r="C614" s="8" t="s">
        <v>397</v>
      </c>
      <c r="D614" s="80"/>
      <c r="E614" s="9">
        <v>5</v>
      </c>
      <c r="F614" s="19">
        <v>50</v>
      </c>
      <c r="G614" s="20">
        <f>F614*E614</f>
        <v>250</v>
      </c>
      <c r="H614" s="20">
        <v>80</v>
      </c>
      <c r="I614" s="2" t="s">
        <v>38</v>
      </c>
    </row>
    <row r="616" spans="1:9" ht="22.5">
      <c r="A616" s="46"/>
      <c r="B616" s="50" t="s">
        <v>111</v>
      </c>
      <c r="C616" s="41"/>
      <c r="D616" s="41"/>
      <c r="E616" s="74"/>
      <c r="F616" s="48"/>
      <c r="G616" s="48"/>
      <c r="H616" s="48"/>
      <c r="I616" s="25"/>
    </row>
    <row r="617" spans="1:9" ht="17.25">
      <c r="A617" s="8">
        <v>402</v>
      </c>
      <c r="B617" s="8" t="s">
        <v>112</v>
      </c>
      <c r="C617" s="85" t="s">
        <v>93</v>
      </c>
      <c r="D617" s="85"/>
      <c r="E617" s="9">
        <v>1</v>
      </c>
      <c r="F617" s="19"/>
      <c r="G617" s="20"/>
      <c r="H617" s="20">
        <v>250</v>
      </c>
      <c r="I617" s="2" t="s">
        <v>54</v>
      </c>
    </row>
    <row r="618" spans="1:9" ht="17.25">
      <c r="A618" s="8">
        <v>403</v>
      </c>
      <c r="B618" s="8" t="s">
        <v>112</v>
      </c>
      <c r="C618" s="85" t="s">
        <v>384</v>
      </c>
      <c r="D618" s="85"/>
      <c r="E618" s="9">
        <v>5</v>
      </c>
      <c r="F618" s="19">
        <v>200</v>
      </c>
      <c r="G618" s="20">
        <f>F618*E618</f>
        <v>1000</v>
      </c>
      <c r="H618" s="20">
        <v>250</v>
      </c>
      <c r="I618" s="2" t="s">
        <v>54</v>
      </c>
    </row>
    <row r="620" spans="1:9" ht="22.5">
      <c r="A620" s="46"/>
      <c r="B620" s="50" t="s">
        <v>387</v>
      </c>
      <c r="C620" s="41"/>
      <c r="D620" s="41"/>
      <c r="E620" s="74"/>
      <c r="F620" s="48"/>
      <c r="G620" s="48"/>
      <c r="H620" s="48"/>
      <c r="I620" s="25"/>
    </row>
    <row r="621" spans="1:9" ht="17.25">
      <c r="A621" s="8">
        <v>404</v>
      </c>
      <c r="B621" s="8" t="s">
        <v>388</v>
      </c>
      <c r="C621" s="85" t="s">
        <v>386</v>
      </c>
      <c r="D621" s="85"/>
      <c r="E621" s="9">
        <v>1</v>
      </c>
      <c r="F621" s="19"/>
      <c r="G621" s="20"/>
      <c r="H621" s="20">
        <v>50</v>
      </c>
      <c r="I621" s="2" t="s">
        <v>38</v>
      </c>
    </row>
    <row r="623" spans="1:9" ht="22.5">
      <c r="A623" s="46"/>
      <c r="B623" s="50" t="s">
        <v>613</v>
      </c>
      <c r="C623" s="41"/>
      <c r="D623" s="41"/>
      <c r="E623" s="74"/>
      <c r="F623" s="48"/>
      <c r="G623" s="48"/>
      <c r="H623" s="48"/>
      <c r="I623" s="25"/>
    </row>
    <row r="624" spans="1:9" ht="17.25">
      <c r="A624" s="8">
        <v>405</v>
      </c>
      <c r="B624" s="8" t="s">
        <v>612</v>
      </c>
      <c r="C624" s="85"/>
      <c r="D624" s="85"/>
      <c r="E624" s="9">
        <v>1</v>
      </c>
      <c r="F624" s="19"/>
      <c r="G624" s="20"/>
      <c r="H624" s="20">
        <v>80</v>
      </c>
      <c r="I624" s="2" t="s">
        <v>35</v>
      </c>
    </row>
    <row r="626" spans="1:9" ht="22.5">
      <c r="A626" s="46"/>
      <c r="B626" s="50" t="s">
        <v>113</v>
      </c>
      <c r="C626" s="41"/>
      <c r="D626" s="41"/>
      <c r="E626" s="74"/>
      <c r="F626" s="48"/>
      <c r="G626" s="48"/>
      <c r="H626" s="48"/>
      <c r="I626" s="25"/>
    </row>
    <row r="627" spans="1:9" ht="17.25">
      <c r="A627" s="8" t="s">
        <v>829</v>
      </c>
      <c r="B627" s="8" t="s">
        <v>113</v>
      </c>
      <c r="C627" s="85" t="s">
        <v>93</v>
      </c>
      <c r="D627" s="85"/>
      <c r="E627" s="9">
        <v>5</v>
      </c>
      <c r="F627" s="19">
        <v>40</v>
      </c>
      <c r="G627" s="20">
        <f>F627*E627</f>
        <v>200</v>
      </c>
      <c r="H627" s="20">
        <v>60</v>
      </c>
      <c r="I627" s="2" t="s">
        <v>114</v>
      </c>
    </row>
    <row r="628" spans="1:9" ht="17.25">
      <c r="A628" s="8" t="s">
        <v>830</v>
      </c>
      <c r="B628" s="8" t="s">
        <v>113</v>
      </c>
      <c r="C628" s="85" t="s">
        <v>93</v>
      </c>
      <c r="D628" s="85"/>
      <c r="E628" s="9">
        <v>5</v>
      </c>
      <c r="F628" s="19">
        <v>100</v>
      </c>
      <c r="G628" s="20">
        <f>F628*E628</f>
        <v>500</v>
      </c>
      <c r="H628" s="20">
        <v>150</v>
      </c>
      <c r="I628" s="2" t="s">
        <v>35</v>
      </c>
    </row>
    <row r="629" spans="1:9" ht="17.25">
      <c r="A629" s="8" t="s">
        <v>831</v>
      </c>
      <c r="B629" s="8" t="s">
        <v>113</v>
      </c>
      <c r="C629" s="85" t="s">
        <v>611</v>
      </c>
      <c r="D629" s="85"/>
      <c r="E629" s="9">
        <v>5</v>
      </c>
      <c r="F629" s="19">
        <v>40</v>
      </c>
      <c r="G629" s="20">
        <f>F629*E629</f>
        <v>200</v>
      </c>
      <c r="H629" s="20">
        <v>60</v>
      </c>
      <c r="I629" s="2" t="s">
        <v>114</v>
      </c>
    </row>
    <row r="630" spans="1:9" ht="17.25">
      <c r="A630" s="8" t="s">
        <v>837</v>
      </c>
      <c r="B630" s="8" t="s">
        <v>113</v>
      </c>
      <c r="C630" s="85" t="s">
        <v>611</v>
      </c>
      <c r="D630" s="85"/>
      <c r="E630" s="9">
        <v>1</v>
      </c>
      <c r="F630" s="19"/>
      <c r="G630" s="20"/>
      <c r="H630" s="20">
        <v>600</v>
      </c>
      <c r="I630" s="2" t="s">
        <v>581</v>
      </c>
    </row>
    <row r="632" spans="1:9" ht="22.5">
      <c r="A632" s="46"/>
      <c r="B632" s="50" t="s">
        <v>115</v>
      </c>
      <c r="C632" s="41"/>
      <c r="D632" s="41"/>
      <c r="E632" s="74"/>
      <c r="F632" s="48"/>
      <c r="G632" s="48"/>
      <c r="H632" s="48"/>
      <c r="I632" s="25"/>
    </row>
    <row r="633" spans="1:9" ht="17.25">
      <c r="A633" s="132" t="s">
        <v>832</v>
      </c>
      <c r="B633" s="8" t="s">
        <v>116</v>
      </c>
      <c r="C633" s="85" t="s">
        <v>616</v>
      </c>
      <c r="D633" s="85"/>
      <c r="E633" s="9">
        <v>1</v>
      </c>
      <c r="F633" s="19"/>
      <c r="G633" s="20"/>
      <c r="H633" s="20">
        <v>60</v>
      </c>
      <c r="I633" s="2" t="s">
        <v>38</v>
      </c>
    </row>
    <row r="634" spans="1:9" ht="17.25">
      <c r="A634" s="132" t="s">
        <v>833</v>
      </c>
      <c r="B634" s="8" t="s">
        <v>116</v>
      </c>
      <c r="C634" s="85" t="s">
        <v>617</v>
      </c>
      <c r="D634" s="85"/>
      <c r="E634" s="9">
        <v>1</v>
      </c>
      <c r="F634" s="19"/>
      <c r="G634" s="20"/>
      <c r="H634" s="20">
        <v>500</v>
      </c>
      <c r="I634" s="2" t="s">
        <v>385</v>
      </c>
    </row>
    <row r="635" spans="1:9" ht="17.25">
      <c r="A635" s="132" t="s">
        <v>816</v>
      </c>
      <c r="B635" s="8" t="s">
        <v>116</v>
      </c>
      <c r="C635" s="85" t="s">
        <v>117</v>
      </c>
      <c r="D635" s="85"/>
      <c r="E635" s="9">
        <v>5</v>
      </c>
      <c r="F635" s="19">
        <v>40</v>
      </c>
      <c r="G635" s="20">
        <f>F635*E635</f>
        <v>200</v>
      </c>
      <c r="H635" s="20">
        <v>60</v>
      </c>
      <c r="I635" s="2" t="s">
        <v>38</v>
      </c>
    </row>
    <row r="636" spans="1:9" ht="17.25">
      <c r="A636" s="132" t="s">
        <v>817</v>
      </c>
      <c r="B636" s="8" t="s">
        <v>116</v>
      </c>
      <c r="C636" s="85" t="s">
        <v>117</v>
      </c>
      <c r="D636" s="85"/>
      <c r="E636" s="9">
        <v>1</v>
      </c>
      <c r="F636" s="19"/>
      <c r="G636" s="20"/>
      <c r="H636" s="20">
        <v>250</v>
      </c>
      <c r="I636" s="2" t="s">
        <v>581</v>
      </c>
    </row>
    <row r="638" spans="1:10" ht="22.5">
      <c r="A638" s="46"/>
      <c r="B638" s="47" t="s">
        <v>118</v>
      </c>
      <c r="C638" s="55"/>
      <c r="D638" s="25"/>
      <c r="E638" s="56"/>
      <c r="F638" s="56"/>
      <c r="G638" s="56"/>
      <c r="H638" s="57"/>
      <c r="I638" s="25"/>
      <c r="J638" s="39"/>
    </row>
    <row r="639" spans="1:9" ht="17.25">
      <c r="A639" s="7">
        <v>410</v>
      </c>
      <c r="B639" s="7" t="s">
        <v>119</v>
      </c>
      <c r="C639" s="84" t="s">
        <v>93</v>
      </c>
      <c r="D639" s="80"/>
      <c r="E639" s="18">
        <v>5</v>
      </c>
      <c r="F639" s="19">
        <v>30</v>
      </c>
      <c r="G639" s="20">
        <f>F639*E639</f>
        <v>150</v>
      </c>
      <c r="H639" s="20">
        <v>45</v>
      </c>
      <c r="I639" s="2" t="s">
        <v>38</v>
      </c>
    </row>
    <row r="641" spans="1:8" ht="22.5">
      <c r="A641" s="46"/>
      <c r="B641" s="47" t="s">
        <v>585</v>
      </c>
      <c r="C641" s="55"/>
      <c r="D641" s="25"/>
      <c r="E641" s="56"/>
      <c r="F641" s="56"/>
      <c r="G641" s="56"/>
      <c r="H641" s="57"/>
    </row>
    <row r="642" spans="1:9" ht="17.25">
      <c r="A642" s="7">
        <v>411</v>
      </c>
      <c r="B642" s="7" t="s">
        <v>586</v>
      </c>
      <c r="C642" s="84"/>
      <c r="D642" s="80"/>
      <c r="E642" s="18">
        <v>5</v>
      </c>
      <c r="F642" s="19">
        <v>35</v>
      </c>
      <c r="G642" s="20">
        <f>F642*E642</f>
        <v>175</v>
      </c>
      <c r="H642" s="20">
        <v>50</v>
      </c>
      <c r="I642" s="2" t="s">
        <v>38</v>
      </c>
    </row>
    <row r="645" spans="1:9" ht="22.5">
      <c r="A645" s="46"/>
      <c r="B645" s="50" t="s">
        <v>127</v>
      </c>
      <c r="C645" s="41"/>
      <c r="D645" s="41"/>
      <c r="E645" s="74"/>
      <c r="F645" s="48"/>
      <c r="G645" s="48"/>
      <c r="H645" s="48"/>
      <c r="I645" s="25"/>
    </row>
    <row r="646" spans="1:9" ht="17.25">
      <c r="A646" s="8">
        <v>412</v>
      </c>
      <c r="B646" s="8" t="s">
        <v>128</v>
      </c>
      <c r="C646" s="85" t="s">
        <v>93</v>
      </c>
      <c r="D646" s="85"/>
      <c r="E646" s="9">
        <v>5</v>
      </c>
      <c r="F646" s="19">
        <v>40</v>
      </c>
      <c r="G646" s="20">
        <f>F646*E646</f>
        <v>200</v>
      </c>
      <c r="H646" s="20">
        <v>60</v>
      </c>
      <c r="I646" s="2" t="s">
        <v>114</v>
      </c>
    </row>
    <row r="648" spans="1:9" ht="22.5">
      <c r="A648" s="46"/>
      <c r="B648" s="50" t="s">
        <v>389</v>
      </c>
      <c r="C648" s="41"/>
      <c r="D648" s="41"/>
      <c r="E648" s="74"/>
      <c r="F648" s="48"/>
      <c r="G648" s="48"/>
      <c r="H648" s="48"/>
      <c r="I648" s="25"/>
    </row>
    <row r="649" spans="1:9" ht="17.25">
      <c r="A649" s="8" t="s">
        <v>834</v>
      </c>
      <c r="B649" s="8" t="s">
        <v>390</v>
      </c>
      <c r="C649" s="85" t="s">
        <v>391</v>
      </c>
      <c r="D649" s="85"/>
      <c r="E649" s="9">
        <v>1</v>
      </c>
      <c r="F649" s="19"/>
      <c r="G649" s="20"/>
      <c r="H649" s="20">
        <v>100</v>
      </c>
      <c r="I649" s="2" t="s">
        <v>609</v>
      </c>
    </row>
    <row r="650" spans="1:9" ht="17.25">
      <c r="A650" s="8" t="s">
        <v>835</v>
      </c>
      <c r="B650" s="8" t="s">
        <v>390</v>
      </c>
      <c r="C650" s="85" t="s">
        <v>391</v>
      </c>
      <c r="D650" s="85"/>
      <c r="E650" s="9">
        <v>1</v>
      </c>
      <c r="F650" s="19"/>
      <c r="G650" s="20"/>
      <c r="H650" s="20">
        <v>150</v>
      </c>
      <c r="I650" s="2" t="s">
        <v>398</v>
      </c>
    </row>
    <row r="651" spans="1:9" ht="17.25">
      <c r="A651" s="8" t="s">
        <v>836</v>
      </c>
      <c r="B651" s="8" t="s">
        <v>390</v>
      </c>
      <c r="C651" s="85" t="s">
        <v>391</v>
      </c>
      <c r="D651" s="85"/>
      <c r="E651" s="9">
        <v>1</v>
      </c>
      <c r="F651" s="19"/>
      <c r="G651" s="20"/>
      <c r="H651" s="20">
        <v>350</v>
      </c>
      <c r="I651" s="2" t="s">
        <v>610</v>
      </c>
    </row>
    <row r="653" spans="1:9" ht="22.5">
      <c r="A653" s="46"/>
      <c r="B653" s="50" t="s">
        <v>615</v>
      </c>
      <c r="C653" s="41"/>
      <c r="D653" s="41"/>
      <c r="E653" s="74"/>
      <c r="F653" s="48"/>
      <c r="G653" s="48"/>
      <c r="H653" s="48"/>
      <c r="I653" s="25"/>
    </row>
    <row r="654" spans="1:9" ht="18">
      <c r="A654" s="8">
        <v>414</v>
      </c>
      <c r="B654" s="8" t="s">
        <v>614</v>
      </c>
      <c r="C654" s="85"/>
      <c r="D654" s="85"/>
      <c r="E654" s="42">
        <v>5</v>
      </c>
      <c r="F654" s="43">
        <v>40</v>
      </c>
      <c r="G654" s="44">
        <f>F654*E654</f>
        <v>200</v>
      </c>
      <c r="H654" s="44">
        <v>60</v>
      </c>
      <c r="I654" s="2" t="s">
        <v>32</v>
      </c>
    </row>
    <row r="656" spans="1:8" ht="22.5">
      <c r="A656" s="46"/>
      <c r="B656" s="64" t="s">
        <v>551</v>
      </c>
      <c r="C656" s="25"/>
      <c r="D656" s="25"/>
      <c r="E656" s="48"/>
      <c r="F656" s="48"/>
      <c r="G656" s="48"/>
      <c r="H656" s="48"/>
    </row>
    <row r="657" spans="1:9" ht="16.5">
      <c r="A657" s="7">
        <v>415</v>
      </c>
      <c r="B657" s="7" t="s">
        <v>552</v>
      </c>
      <c r="C657" s="8" t="s">
        <v>553</v>
      </c>
      <c r="D657" s="80"/>
      <c r="E657" s="103">
        <v>1</v>
      </c>
      <c r="F657" s="103"/>
      <c r="G657" s="20"/>
      <c r="H657" s="19">
        <v>150</v>
      </c>
      <c r="I657" s="25"/>
    </row>
    <row r="659" spans="1:2" ht="22.5">
      <c r="A659" s="46"/>
      <c r="B659" s="50" t="s">
        <v>392</v>
      </c>
    </row>
    <row r="660" spans="1:9" ht="17.25">
      <c r="A660" s="7">
        <v>416</v>
      </c>
      <c r="B660" s="8" t="s">
        <v>393</v>
      </c>
      <c r="C660" s="85" t="s">
        <v>394</v>
      </c>
      <c r="D660" s="85"/>
      <c r="E660" s="9">
        <v>1</v>
      </c>
      <c r="F660" s="19"/>
      <c r="G660" s="20"/>
      <c r="H660" s="20">
        <v>60</v>
      </c>
      <c r="I660" s="2" t="s">
        <v>38</v>
      </c>
    </row>
    <row r="662" spans="1:8" ht="22.5">
      <c r="A662" s="46"/>
      <c r="B662" s="64" t="s">
        <v>549</v>
      </c>
      <c r="C662" s="25"/>
      <c r="D662" s="25"/>
      <c r="E662" s="48"/>
      <c r="F662" s="48"/>
      <c r="G662" s="48"/>
      <c r="H662" s="48"/>
    </row>
    <row r="663" spans="1:8" ht="16.5">
      <c r="A663" s="7">
        <v>417</v>
      </c>
      <c r="B663" s="7" t="s">
        <v>550</v>
      </c>
      <c r="C663" s="8"/>
      <c r="D663" s="80"/>
      <c r="E663" s="103">
        <v>5</v>
      </c>
      <c r="F663" s="103">
        <v>45</v>
      </c>
      <c r="G663" s="20">
        <f>F663*E663</f>
        <v>225</v>
      </c>
      <c r="H663" s="19">
        <v>60</v>
      </c>
    </row>
    <row r="665" spans="1:8" ht="22.5">
      <c r="A665" s="46"/>
      <c r="B665" s="47" t="s">
        <v>312</v>
      </c>
      <c r="C665" s="55"/>
      <c r="D665" s="25"/>
      <c r="E665" s="56"/>
      <c r="F665" s="56"/>
      <c r="G665" s="56"/>
      <c r="H665" s="57"/>
    </row>
    <row r="666" spans="1:8" ht="16.5">
      <c r="A666" s="7">
        <v>418</v>
      </c>
      <c r="B666" s="7" t="s">
        <v>566</v>
      </c>
      <c r="C666" s="84"/>
      <c r="D666" s="80"/>
      <c r="E666" s="18">
        <v>1</v>
      </c>
      <c r="F666" s="19"/>
      <c r="G666" s="20"/>
      <c r="H666" s="20">
        <v>35</v>
      </c>
    </row>
    <row r="668" spans="1:8" ht="22.5">
      <c r="A668" s="46"/>
      <c r="B668" s="47" t="s">
        <v>567</v>
      </c>
      <c r="C668" s="55"/>
      <c r="D668" s="25"/>
      <c r="E668" s="56" t="s">
        <v>778</v>
      </c>
      <c r="F668" s="56"/>
      <c r="G668" s="56"/>
      <c r="H668" s="57"/>
    </row>
    <row r="669" spans="1:8" ht="16.5">
      <c r="A669" s="7">
        <v>419</v>
      </c>
      <c r="B669" s="7" t="s">
        <v>568</v>
      </c>
      <c r="C669" s="84" t="s">
        <v>93</v>
      </c>
      <c r="D669" s="80"/>
      <c r="E669" s="18">
        <v>5</v>
      </c>
      <c r="F669" s="19">
        <v>35</v>
      </c>
      <c r="G669" s="20">
        <f>F669*E669</f>
        <v>175</v>
      </c>
      <c r="H669" s="20">
        <v>45</v>
      </c>
    </row>
    <row r="671" spans="1:9" ht="22.5">
      <c r="A671" s="46"/>
      <c r="B671" s="50" t="s">
        <v>306</v>
      </c>
      <c r="C671" s="41"/>
      <c r="D671" s="41"/>
      <c r="E671" s="74"/>
      <c r="F671" s="48"/>
      <c r="G671" s="48"/>
      <c r="H671" s="48"/>
      <c r="I671" s="25"/>
    </row>
    <row r="672" spans="1:9" ht="17.25">
      <c r="A672" s="8">
        <v>420</v>
      </c>
      <c r="B672" s="8" t="s">
        <v>308</v>
      </c>
      <c r="C672" s="85" t="s">
        <v>307</v>
      </c>
      <c r="D672" s="85" t="s">
        <v>318</v>
      </c>
      <c r="E672" s="18">
        <v>5</v>
      </c>
      <c r="F672" s="19">
        <v>35</v>
      </c>
      <c r="G672" s="20">
        <f>E672*F672</f>
        <v>175</v>
      </c>
      <c r="H672" s="20">
        <v>50</v>
      </c>
      <c r="I672" s="2" t="s">
        <v>38</v>
      </c>
    </row>
    <row r="673" spans="1:9" ht="17.25">
      <c r="A673" s="8">
        <v>421</v>
      </c>
      <c r="B673" s="8" t="s">
        <v>308</v>
      </c>
      <c r="C673" s="85" t="s">
        <v>311</v>
      </c>
      <c r="D673" s="85"/>
      <c r="E673" s="18">
        <v>5</v>
      </c>
      <c r="F673" s="19">
        <v>35</v>
      </c>
      <c r="G673" s="20">
        <f>E673*F673</f>
        <v>175</v>
      </c>
      <c r="H673" s="20">
        <v>50</v>
      </c>
      <c r="I673" s="2" t="s">
        <v>38</v>
      </c>
    </row>
    <row r="674" spans="1:9" ht="17.25">
      <c r="A674" s="8">
        <v>422</v>
      </c>
      <c r="B674" s="8" t="s">
        <v>310</v>
      </c>
      <c r="C674" s="85" t="s">
        <v>309</v>
      </c>
      <c r="D674" s="85"/>
      <c r="E674" s="18">
        <v>5</v>
      </c>
      <c r="F674" s="19">
        <v>35</v>
      </c>
      <c r="G674" s="20">
        <f>E674*F674</f>
        <v>175</v>
      </c>
      <c r="H674" s="20">
        <v>50</v>
      </c>
      <c r="I674" s="2" t="s">
        <v>38</v>
      </c>
    </row>
    <row r="676" spans="1:8" ht="22.5">
      <c r="A676" s="46"/>
      <c r="B676" s="50" t="s">
        <v>597</v>
      </c>
      <c r="C676" s="41"/>
      <c r="D676" s="41"/>
      <c r="E676" s="74"/>
      <c r="F676" s="48"/>
      <c r="G676" s="48"/>
      <c r="H676" s="48"/>
    </row>
    <row r="677" spans="1:9" ht="17.25">
      <c r="A677" s="8">
        <v>423</v>
      </c>
      <c r="B677" s="8" t="s">
        <v>596</v>
      </c>
      <c r="C677" s="85"/>
      <c r="D677" s="85"/>
      <c r="E677" s="9">
        <v>1</v>
      </c>
      <c r="F677" s="19"/>
      <c r="G677" s="20"/>
      <c r="H677" s="20">
        <v>150</v>
      </c>
      <c r="I677" s="128"/>
    </row>
    <row r="679" spans="1:8" ht="22.5">
      <c r="A679" s="46"/>
      <c r="B679" s="50" t="s">
        <v>593</v>
      </c>
      <c r="C679" s="41"/>
      <c r="D679" s="41"/>
      <c r="E679" s="74"/>
      <c r="F679" s="48"/>
      <c r="G679" s="48"/>
      <c r="H679" s="48"/>
    </row>
    <row r="680" spans="1:8" ht="16.5">
      <c r="A680" s="8">
        <v>424</v>
      </c>
      <c r="B680" s="8" t="s">
        <v>594</v>
      </c>
      <c r="C680" s="85" t="s">
        <v>595</v>
      </c>
      <c r="D680" s="85"/>
      <c r="E680" s="9">
        <v>5</v>
      </c>
      <c r="F680" s="19">
        <v>30</v>
      </c>
      <c r="G680" s="20">
        <f>F680*E680</f>
        <v>150</v>
      </c>
      <c r="H680" s="20">
        <v>40</v>
      </c>
    </row>
    <row r="682" spans="1:9" ht="22.5">
      <c r="A682" s="46"/>
      <c r="B682" s="50" t="s">
        <v>129</v>
      </c>
      <c r="C682" s="41"/>
      <c r="D682" s="41"/>
      <c r="E682" s="74"/>
      <c r="F682" s="48"/>
      <c r="G682" s="48"/>
      <c r="H682" s="48"/>
      <c r="I682" s="25"/>
    </row>
    <row r="683" spans="1:9" ht="17.25">
      <c r="A683" s="8">
        <v>425</v>
      </c>
      <c r="B683" s="8" t="s">
        <v>234</v>
      </c>
      <c r="C683" s="85" t="s">
        <v>130</v>
      </c>
      <c r="D683" s="85"/>
      <c r="E683" s="9">
        <v>5</v>
      </c>
      <c r="F683" s="19">
        <v>30</v>
      </c>
      <c r="G683" s="20">
        <f>F683*E683</f>
        <v>150</v>
      </c>
      <c r="H683" s="20">
        <v>40</v>
      </c>
      <c r="I683" s="2"/>
    </row>
    <row r="685" spans="1:9" ht="22.5">
      <c r="A685" s="46"/>
      <c r="B685" s="50" t="s">
        <v>174</v>
      </c>
      <c r="C685" s="25"/>
      <c r="D685" s="25"/>
      <c r="E685" s="48"/>
      <c r="F685" s="48"/>
      <c r="G685" s="48"/>
      <c r="H685" s="48"/>
      <c r="I685" s="25"/>
    </row>
    <row r="686" spans="1:10" ht="17.25">
      <c r="A686" s="8">
        <v>426</v>
      </c>
      <c r="B686" s="83" t="s">
        <v>302</v>
      </c>
      <c r="C686" s="91" t="s">
        <v>301</v>
      </c>
      <c r="D686" s="83"/>
      <c r="E686" s="18">
        <v>1</v>
      </c>
      <c r="F686" s="10"/>
      <c r="G686" s="11"/>
      <c r="H686" s="11">
        <v>280</v>
      </c>
      <c r="I686" s="2" t="s">
        <v>155</v>
      </c>
      <c r="J686" t="s">
        <v>642</v>
      </c>
    </row>
    <row r="688" spans="2:10" ht="22.5">
      <c r="B688" s="50" t="s">
        <v>175</v>
      </c>
      <c r="J688" s="13"/>
    </row>
    <row r="689" spans="1:10" ht="17.25">
      <c r="A689" s="8"/>
      <c r="B689" s="83" t="s">
        <v>643</v>
      </c>
      <c r="C689" s="91" t="s">
        <v>238</v>
      </c>
      <c r="D689" s="83"/>
      <c r="E689" s="18">
        <v>1</v>
      </c>
      <c r="F689" s="10"/>
      <c r="G689" s="11"/>
      <c r="H689" s="11">
        <v>250</v>
      </c>
      <c r="I689" s="2" t="s">
        <v>110</v>
      </c>
      <c r="J689" t="s">
        <v>658</v>
      </c>
    </row>
    <row r="690" spans="1:10" ht="17.25">
      <c r="A690" s="8">
        <v>427</v>
      </c>
      <c r="B690" s="83" t="s">
        <v>643</v>
      </c>
      <c r="C690" s="91" t="s">
        <v>753</v>
      </c>
      <c r="D690" s="83"/>
      <c r="E690" s="18">
        <v>5</v>
      </c>
      <c r="F690" s="10">
        <v>120</v>
      </c>
      <c r="G690" s="11">
        <f>F690*E690</f>
        <v>600</v>
      </c>
      <c r="H690" s="11">
        <v>150</v>
      </c>
      <c r="I690" s="2" t="s">
        <v>54</v>
      </c>
      <c r="J690" t="s">
        <v>755</v>
      </c>
    </row>
    <row r="691" spans="1:10" ht="17.25">
      <c r="A691" s="8">
        <v>428</v>
      </c>
      <c r="B691" s="83" t="s">
        <v>176</v>
      </c>
      <c r="C691" s="91" t="s">
        <v>754</v>
      </c>
      <c r="D691" s="83"/>
      <c r="E691" s="18">
        <v>5</v>
      </c>
      <c r="F691" s="10">
        <v>120</v>
      </c>
      <c r="G691" s="11">
        <f>F691*E691</f>
        <v>600</v>
      </c>
      <c r="H691" s="11">
        <v>150</v>
      </c>
      <c r="I691" s="2" t="s">
        <v>54</v>
      </c>
      <c r="J691" t="s">
        <v>756</v>
      </c>
    </row>
    <row r="692" spans="1:10" ht="33.75">
      <c r="A692" s="8"/>
      <c r="B692" s="83" t="s">
        <v>176</v>
      </c>
      <c r="C692" s="91" t="s">
        <v>638</v>
      </c>
      <c r="D692" s="83"/>
      <c r="E692" s="18">
        <v>1</v>
      </c>
      <c r="F692" s="10"/>
      <c r="G692" s="11"/>
      <c r="H692" s="11">
        <v>150</v>
      </c>
      <c r="I692" s="2" t="s">
        <v>54</v>
      </c>
      <c r="J692" t="s">
        <v>408</v>
      </c>
    </row>
    <row r="693" spans="1:10" ht="17.25">
      <c r="A693" s="8"/>
      <c r="B693" s="83" t="s">
        <v>176</v>
      </c>
      <c r="C693" s="91" t="s">
        <v>177</v>
      </c>
      <c r="D693" s="83"/>
      <c r="E693" s="18">
        <v>1</v>
      </c>
      <c r="F693" s="10"/>
      <c r="G693" s="11"/>
      <c r="H693" s="11">
        <v>250</v>
      </c>
      <c r="I693" s="2" t="s">
        <v>110</v>
      </c>
      <c r="J693" t="s">
        <v>402</v>
      </c>
    </row>
    <row r="694" spans="1:10" ht="33.75">
      <c r="A694" s="8">
        <v>429</v>
      </c>
      <c r="B694" s="83" t="s">
        <v>176</v>
      </c>
      <c r="C694" s="91" t="s">
        <v>647</v>
      </c>
      <c r="D694" s="83"/>
      <c r="E694" s="18">
        <v>5</v>
      </c>
      <c r="F694" s="10">
        <v>100</v>
      </c>
      <c r="G694" s="11">
        <f>F694*E694</f>
        <v>500</v>
      </c>
      <c r="H694" s="11">
        <v>120</v>
      </c>
      <c r="I694" s="2" t="s">
        <v>54</v>
      </c>
      <c r="J694" t="s">
        <v>403</v>
      </c>
    </row>
    <row r="695" spans="1:10" ht="17.25">
      <c r="A695" s="102">
        <v>430</v>
      </c>
      <c r="B695" s="83" t="s">
        <v>635</v>
      </c>
      <c r="C695" s="91" t="s">
        <v>646</v>
      </c>
      <c r="D695" s="83"/>
      <c r="E695" s="18">
        <v>1</v>
      </c>
      <c r="F695" s="10"/>
      <c r="G695" s="11"/>
      <c r="H695" s="11">
        <v>150</v>
      </c>
      <c r="I695" s="2" t="s">
        <v>54</v>
      </c>
      <c r="J695" t="s">
        <v>404</v>
      </c>
    </row>
    <row r="696" spans="1:10" ht="17.25">
      <c r="A696" s="8">
        <v>431</v>
      </c>
      <c r="B696" s="83" t="s">
        <v>635</v>
      </c>
      <c r="C696" s="91" t="s">
        <v>634</v>
      </c>
      <c r="D696" s="83"/>
      <c r="E696" s="18">
        <v>1</v>
      </c>
      <c r="F696" s="10"/>
      <c r="G696" s="11"/>
      <c r="H696" s="11">
        <v>150</v>
      </c>
      <c r="I696" s="2" t="s">
        <v>54</v>
      </c>
      <c r="J696" t="s">
        <v>406</v>
      </c>
    </row>
    <row r="697" spans="1:10" ht="17.25">
      <c r="A697" s="8">
        <v>432</v>
      </c>
      <c r="B697" s="83" t="s">
        <v>296</v>
      </c>
      <c r="C697" s="91" t="s">
        <v>639</v>
      </c>
      <c r="D697" s="83"/>
      <c r="E697" s="18">
        <v>1</v>
      </c>
      <c r="F697" s="10"/>
      <c r="G697" s="11"/>
      <c r="H697" s="11">
        <v>150</v>
      </c>
      <c r="I697" s="2" t="s">
        <v>54</v>
      </c>
      <c r="J697" t="s">
        <v>403</v>
      </c>
    </row>
    <row r="698" spans="1:10" ht="17.25">
      <c r="A698" s="102">
        <v>433</v>
      </c>
      <c r="B698" s="83" t="s">
        <v>299</v>
      </c>
      <c r="C698" s="91" t="s">
        <v>298</v>
      </c>
      <c r="D698" s="83"/>
      <c r="E698" s="18">
        <v>5</v>
      </c>
      <c r="F698" s="10">
        <v>120</v>
      </c>
      <c r="G698" s="11">
        <f>F698*E698</f>
        <v>600</v>
      </c>
      <c r="H698" s="11">
        <v>180</v>
      </c>
      <c r="I698" s="2" t="s">
        <v>54</v>
      </c>
      <c r="J698" t="s">
        <v>403</v>
      </c>
    </row>
    <row r="699" spans="1:10" ht="17.25">
      <c r="A699" s="8" t="s">
        <v>838</v>
      </c>
      <c r="B699" s="83" t="s">
        <v>240</v>
      </c>
      <c r="C699" s="91" t="s">
        <v>297</v>
      </c>
      <c r="D699" s="83"/>
      <c r="E699" s="18">
        <v>5</v>
      </c>
      <c r="F699" s="10">
        <v>120</v>
      </c>
      <c r="G699" s="11">
        <f>F699*E699</f>
        <v>600</v>
      </c>
      <c r="H699" s="11">
        <v>150</v>
      </c>
      <c r="I699" s="2" t="s">
        <v>54</v>
      </c>
      <c r="J699" t="s">
        <v>659</v>
      </c>
    </row>
    <row r="700" spans="1:10" ht="17.25">
      <c r="A700" s="8" t="s">
        <v>839</v>
      </c>
      <c r="B700" s="83" t="s">
        <v>240</v>
      </c>
      <c r="C700" s="91" t="s">
        <v>297</v>
      </c>
      <c r="D700" s="83"/>
      <c r="E700" s="18">
        <v>1</v>
      </c>
      <c r="F700" s="10"/>
      <c r="G700" s="11"/>
      <c r="H700" s="11">
        <v>280</v>
      </c>
      <c r="I700" s="2" t="s">
        <v>155</v>
      </c>
      <c r="J700" t="s">
        <v>405</v>
      </c>
    </row>
    <row r="701" spans="1:10" ht="17.25">
      <c r="A701" s="102">
        <v>435</v>
      </c>
      <c r="B701" s="83" t="s">
        <v>178</v>
      </c>
      <c r="C701" s="91" t="s">
        <v>637</v>
      </c>
      <c r="D701" s="83"/>
      <c r="E701" s="18">
        <v>5</v>
      </c>
      <c r="F701" s="10">
        <v>120</v>
      </c>
      <c r="G701" s="11">
        <f aca="true" t="shared" si="7" ref="G701:G712">F701*E701</f>
        <v>600</v>
      </c>
      <c r="H701" s="11">
        <v>180</v>
      </c>
      <c r="I701" s="2" t="s">
        <v>54</v>
      </c>
      <c r="J701" t="s">
        <v>403</v>
      </c>
    </row>
    <row r="702" spans="1:10" ht="17.25">
      <c r="A702" s="8" t="s">
        <v>649</v>
      </c>
      <c r="B702" s="83" t="s">
        <v>178</v>
      </c>
      <c r="C702" s="91" t="s">
        <v>636</v>
      </c>
      <c r="D702" s="83"/>
      <c r="E702" s="18">
        <v>5</v>
      </c>
      <c r="F702" s="10">
        <v>120</v>
      </c>
      <c r="G702" s="11">
        <f t="shared" si="7"/>
        <v>600</v>
      </c>
      <c r="H702" s="11">
        <v>150</v>
      </c>
      <c r="I702" s="2" t="s">
        <v>54</v>
      </c>
      <c r="J702" t="s">
        <v>406</v>
      </c>
    </row>
    <row r="703" spans="1:10" ht="17.25">
      <c r="A703" s="8" t="s">
        <v>650</v>
      </c>
      <c r="B703" s="83" t="s">
        <v>178</v>
      </c>
      <c r="C703" s="91" t="s">
        <v>636</v>
      </c>
      <c r="D703" s="83"/>
      <c r="E703" s="18">
        <v>5</v>
      </c>
      <c r="F703" s="10">
        <v>250</v>
      </c>
      <c r="G703" s="11">
        <f t="shared" si="7"/>
        <v>1250</v>
      </c>
      <c r="H703" s="11">
        <v>280</v>
      </c>
      <c r="I703" s="2" t="s">
        <v>155</v>
      </c>
      <c r="J703" t="s">
        <v>660</v>
      </c>
    </row>
    <row r="704" spans="1:10" ht="17.25">
      <c r="A704" s="8" t="s">
        <v>840</v>
      </c>
      <c r="B704" s="83" t="s">
        <v>178</v>
      </c>
      <c r="C704" s="91" t="s">
        <v>640</v>
      </c>
      <c r="D704" s="83"/>
      <c r="E704" s="18">
        <v>5</v>
      </c>
      <c r="F704" s="10">
        <v>120</v>
      </c>
      <c r="G704" s="11">
        <f t="shared" si="7"/>
        <v>600</v>
      </c>
      <c r="H704" s="11">
        <v>150</v>
      </c>
      <c r="I704" s="2" t="s">
        <v>54</v>
      </c>
      <c r="J704" t="s">
        <v>404</v>
      </c>
    </row>
    <row r="705" spans="1:10" ht="17.25">
      <c r="A705" s="8" t="s">
        <v>841</v>
      </c>
      <c r="B705" s="83" t="s">
        <v>178</v>
      </c>
      <c r="C705" s="91" t="s">
        <v>640</v>
      </c>
      <c r="D705" s="83"/>
      <c r="E705" s="18">
        <v>5</v>
      </c>
      <c r="F705" s="10">
        <v>250</v>
      </c>
      <c r="G705" s="11">
        <f t="shared" si="7"/>
        <v>1250</v>
      </c>
      <c r="H705" s="11">
        <v>280</v>
      </c>
      <c r="I705" s="2" t="s">
        <v>155</v>
      </c>
      <c r="J705" t="s">
        <v>660</v>
      </c>
    </row>
    <row r="706" spans="1:10" ht="17.25">
      <c r="A706" s="8">
        <v>438</v>
      </c>
      <c r="B706" s="83" t="s">
        <v>178</v>
      </c>
      <c r="C706" s="91" t="s">
        <v>303</v>
      </c>
      <c r="D706" s="83"/>
      <c r="E706" s="18">
        <v>5</v>
      </c>
      <c r="F706" s="10">
        <v>120</v>
      </c>
      <c r="G706" s="11">
        <f t="shared" si="7"/>
        <v>600</v>
      </c>
      <c r="H706" s="11">
        <v>150</v>
      </c>
      <c r="I706" s="2" t="s">
        <v>54</v>
      </c>
      <c r="J706" t="s">
        <v>407</v>
      </c>
    </row>
    <row r="707" spans="1:10" ht="17.25">
      <c r="A707" s="8">
        <v>439</v>
      </c>
      <c r="B707" s="83" t="s">
        <v>178</v>
      </c>
      <c r="C707" s="91" t="s">
        <v>644</v>
      </c>
      <c r="D707" s="83"/>
      <c r="E707" s="18">
        <v>5</v>
      </c>
      <c r="F707" s="10">
        <v>120</v>
      </c>
      <c r="G707" s="11">
        <f t="shared" si="7"/>
        <v>600</v>
      </c>
      <c r="H707" s="11">
        <v>150</v>
      </c>
      <c r="I707" s="2" t="s">
        <v>54</v>
      </c>
      <c r="J707" t="s">
        <v>407</v>
      </c>
    </row>
    <row r="708" spans="1:10" ht="17.25">
      <c r="A708" s="8">
        <v>440</v>
      </c>
      <c r="B708" s="83" t="s">
        <v>179</v>
      </c>
      <c r="C708" s="91" t="s">
        <v>300</v>
      </c>
      <c r="D708" s="83"/>
      <c r="E708" s="18">
        <v>5</v>
      </c>
      <c r="F708" s="10">
        <v>120</v>
      </c>
      <c r="G708" s="11">
        <f t="shared" si="7"/>
        <v>600</v>
      </c>
      <c r="H708" s="11">
        <v>150</v>
      </c>
      <c r="I708" s="2" t="s">
        <v>54</v>
      </c>
      <c r="J708" t="s">
        <v>404</v>
      </c>
    </row>
    <row r="709" spans="1:10" ht="17.25">
      <c r="A709" s="8">
        <v>441</v>
      </c>
      <c r="B709" s="83" t="s">
        <v>179</v>
      </c>
      <c r="C709" s="91" t="s">
        <v>641</v>
      </c>
      <c r="D709" s="83"/>
      <c r="E709" s="18">
        <v>5</v>
      </c>
      <c r="F709" s="10">
        <v>120</v>
      </c>
      <c r="G709" s="11">
        <f t="shared" si="7"/>
        <v>600</v>
      </c>
      <c r="H709" s="11">
        <v>150</v>
      </c>
      <c r="I709" s="2" t="s">
        <v>54</v>
      </c>
      <c r="J709" t="s">
        <v>404</v>
      </c>
    </row>
    <row r="710" spans="1:10" ht="17.25">
      <c r="A710" s="8">
        <v>442</v>
      </c>
      <c r="B710" s="83" t="s">
        <v>179</v>
      </c>
      <c r="C710" s="91" t="s">
        <v>645</v>
      </c>
      <c r="D710" s="83"/>
      <c r="E710" s="18">
        <v>5</v>
      </c>
      <c r="F710" s="10">
        <v>120</v>
      </c>
      <c r="G710" s="11">
        <f t="shared" si="7"/>
        <v>600</v>
      </c>
      <c r="H710" s="11">
        <v>150</v>
      </c>
      <c r="I710" s="2" t="s">
        <v>54</v>
      </c>
      <c r="J710" t="s">
        <v>404</v>
      </c>
    </row>
    <row r="711" spans="1:10" ht="17.25">
      <c r="A711" s="8" t="s">
        <v>842</v>
      </c>
      <c r="B711" s="83" t="s">
        <v>179</v>
      </c>
      <c r="C711" s="91" t="s">
        <v>235</v>
      </c>
      <c r="D711" s="83"/>
      <c r="E711" s="18">
        <v>5</v>
      </c>
      <c r="F711" s="10">
        <v>120</v>
      </c>
      <c r="G711" s="11">
        <f t="shared" si="7"/>
        <v>600</v>
      </c>
      <c r="H711" s="11">
        <v>150</v>
      </c>
      <c r="I711" s="2" t="s">
        <v>54</v>
      </c>
      <c r="J711" t="s">
        <v>404</v>
      </c>
    </row>
    <row r="712" spans="1:10" ht="17.25">
      <c r="A712" s="8" t="s">
        <v>843</v>
      </c>
      <c r="B712" s="83" t="s">
        <v>179</v>
      </c>
      <c r="C712" s="91" t="s">
        <v>235</v>
      </c>
      <c r="D712" s="83"/>
      <c r="E712" s="18">
        <v>5</v>
      </c>
      <c r="F712" s="10">
        <v>250</v>
      </c>
      <c r="G712" s="11">
        <f t="shared" si="7"/>
        <v>1250</v>
      </c>
      <c r="H712" s="11">
        <v>280</v>
      </c>
      <c r="I712" s="2" t="s">
        <v>155</v>
      </c>
      <c r="J712" t="s">
        <v>757</v>
      </c>
    </row>
    <row r="713" spans="1:10" ht="17.25">
      <c r="A713" s="8">
        <v>444</v>
      </c>
      <c r="B713" s="83" t="s">
        <v>314</v>
      </c>
      <c r="C713" s="91" t="s">
        <v>89</v>
      </c>
      <c r="D713" s="83"/>
      <c r="E713" s="18">
        <v>1</v>
      </c>
      <c r="F713" s="10"/>
      <c r="G713" s="11"/>
      <c r="H713" s="11">
        <v>150</v>
      </c>
      <c r="I713" s="2" t="s">
        <v>54</v>
      </c>
      <c r="J713" t="s">
        <v>404</v>
      </c>
    </row>
    <row r="715" spans="1:10" ht="22.5">
      <c r="A715" s="46"/>
      <c r="B715" s="50" t="s">
        <v>750</v>
      </c>
      <c r="C715" s="77"/>
      <c r="D715" s="77"/>
      <c r="E715" s="48"/>
      <c r="F715" s="48"/>
      <c r="G715" s="48"/>
      <c r="H715" s="48"/>
      <c r="I715" s="25"/>
      <c r="J715" s="124"/>
    </row>
    <row r="716" spans="1:10" ht="17.25">
      <c r="A716" s="102">
        <v>445</v>
      </c>
      <c r="B716" s="83" t="s">
        <v>751</v>
      </c>
      <c r="C716" s="83"/>
      <c r="D716" s="83"/>
      <c r="E716" s="18">
        <v>5</v>
      </c>
      <c r="F716" s="40">
        <v>150</v>
      </c>
      <c r="G716" s="92">
        <f>F716*E716</f>
        <v>750</v>
      </c>
      <c r="H716" s="92">
        <v>200</v>
      </c>
      <c r="I716" s="2" t="s">
        <v>54</v>
      </c>
      <c r="J716" t="s">
        <v>659</v>
      </c>
    </row>
    <row r="718" spans="1:9" ht="22.5">
      <c r="A718" s="46"/>
      <c r="B718" s="79" t="s">
        <v>184</v>
      </c>
      <c r="C718" s="77"/>
      <c r="D718" s="77"/>
      <c r="E718" s="48"/>
      <c r="F718" s="48"/>
      <c r="G718" s="48"/>
      <c r="H718" s="48"/>
      <c r="I718" s="25"/>
    </row>
    <row r="719" spans="1:10" ht="17.25">
      <c r="A719" s="102">
        <v>446</v>
      </c>
      <c r="B719" s="83" t="s">
        <v>185</v>
      </c>
      <c r="C719" s="83" t="s">
        <v>236</v>
      </c>
      <c r="D719" s="83"/>
      <c r="E719" s="18">
        <v>5</v>
      </c>
      <c r="F719" s="40">
        <v>120</v>
      </c>
      <c r="G719" s="92">
        <f>F719*E719</f>
        <v>600</v>
      </c>
      <c r="H719" s="92">
        <v>150</v>
      </c>
      <c r="I719" s="2" t="s">
        <v>54</v>
      </c>
      <c r="J719" t="s">
        <v>404</v>
      </c>
    </row>
    <row r="720" spans="1:10" ht="17.25">
      <c r="A720" s="102">
        <v>447</v>
      </c>
      <c r="B720" s="83" t="s">
        <v>185</v>
      </c>
      <c r="C720" s="83" t="s">
        <v>752</v>
      </c>
      <c r="D720" s="83"/>
      <c r="E720" s="18">
        <v>1</v>
      </c>
      <c r="F720" s="40"/>
      <c r="G720" s="92"/>
      <c r="H720" s="92">
        <v>150</v>
      </c>
      <c r="I720" s="2" t="s">
        <v>54</v>
      </c>
      <c r="J720" t="s">
        <v>758</v>
      </c>
    </row>
    <row r="721" spans="1:10" ht="17.25">
      <c r="A721" s="8">
        <v>448</v>
      </c>
      <c r="B721" s="83" t="s">
        <v>185</v>
      </c>
      <c r="C721" s="83" t="s">
        <v>648</v>
      </c>
      <c r="D721" s="83"/>
      <c r="E721" s="18">
        <v>5</v>
      </c>
      <c r="F721" s="40">
        <v>120</v>
      </c>
      <c r="G721" s="92">
        <f>F721*E721</f>
        <v>600</v>
      </c>
      <c r="H721" s="92">
        <v>150</v>
      </c>
      <c r="I721" s="2" t="s">
        <v>54</v>
      </c>
      <c r="J721" t="s">
        <v>404</v>
      </c>
    </row>
    <row r="722" spans="1:10" ht="17.25">
      <c r="A722" s="8" t="s">
        <v>651</v>
      </c>
      <c r="B722" s="83" t="s">
        <v>185</v>
      </c>
      <c r="C722" s="83" t="s">
        <v>186</v>
      </c>
      <c r="D722" s="83"/>
      <c r="E722" s="18">
        <v>5</v>
      </c>
      <c r="F722" s="40">
        <v>120</v>
      </c>
      <c r="G722" s="92">
        <f>F722*E722</f>
        <v>600</v>
      </c>
      <c r="H722" s="92">
        <v>150</v>
      </c>
      <c r="I722" s="2" t="s">
        <v>187</v>
      </c>
      <c r="J722" t="s">
        <v>661</v>
      </c>
    </row>
    <row r="723" spans="1:10" ht="17.25">
      <c r="A723" s="8" t="s">
        <v>652</v>
      </c>
      <c r="B723" s="83" t="s">
        <v>185</v>
      </c>
      <c r="C723" s="83" t="s">
        <v>186</v>
      </c>
      <c r="D723" s="83"/>
      <c r="E723" s="18">
        <v>5</v>
      </c>
      <c r="F723" s="40">
        <v>250</v>
      </c>
      <c r="G723" s="92">
        <f>F723*E723</f>
        <v>1250</v>
      </c>
      <c r="H723" s="92">
        <v>280</v>
      </c>
      <c r="I723" s="2" t="s">
        <v>155</v>
      </c>
      <c r="J723" t="s">
        <v>402</v>
      </c>
    </row>
    <row r="724" spans="1:10" ht="17.25">
      <c r="A724" s="8">
        <v>450</v>
      </c>
      <c r="B724" s="83" t="s">
        <v>185</v>
      </c>
      <c r="C724" s="83" t="s">
        <v>188</v>
      </c>
      <c r="D724" s="83"/>
      <c r="E724" s="18">
        <v>5</v>
      </c>
      <c r="F724" s="40">
        <v>120</v>
      </c>
      <c r="G724" s="92">
        <f>F724*E724</f>
        <v>600</v>
      </c>
      <c r="H724" s="92">
        <v>150</v>
      </c>
      <c r="I724" s="2" t="s">
        <v>54</v>
      </c>
      <c r="J724" t="s">
        <v>659</v>
      </c>
    </row>
    <row r="731" ht="12.75">
      <c r="A731" s="26" t="s">
        <v>189</v>
      </c>
    </row>
    <row r="732" ht="12.75">
      <c r="A732" s="26" t="s">
        <v>190</v>
      </c>
    </row>
    <row r="733" ht="12.75">
      <c r="A733" s="27"/>
    </row>
    <row r="734" spans="1:8" ht="15.75">
      <c r="A734" s="28" t="s">
        <v>191</v>
      </c>
      <c r="B734" s="27"/>
      <c r="C734" s="27"/>
      <c r="D734" s="29"/>
      <c r="E734" s="29"/>
      <c r="F734" s="29"/>
      <c r="G734" s="29"/>
      <c r="H734" s="29"/>
    </row>
    <row r="735" spans="1:8" ht="12.75">
      <c r="A735" s="30" t="s">
        <v>192</v>
      </c>
      <c r="D735" s="17"/>
      <c r="E735" s="17"/>
      <c r="F735" s="17"/>
      <c r="G735" s="17"/>
      <c r="H735" s="17"/>
    </row>
    <row r="736" spans="1:8" ht="15.75">
      <c r="A736" s="28" t="s">
        <v>193</v>
      </c>
      <c r="D736" s="17"/>
      <c r="E736" s="17"/>
      <c r="F736" s="17"/>
      <c r="G736" s="17"/>
      <c r="H736" s="17"/>
    </row>
    <row r="737" spans="1:8" ht="12.75">
      <c r="A737" s="30" t="s">
        <v>194</v>
      </c>
      <c r="D737" s="17"/>
      <c r="E737" s="17"/>
      <c r="F737" s="17"/>
      <c r="G737" s="17"/>
      <c r="H737" s="17"/>
    </row>
    <row r="738" spans="1:8" ht="18">
      <c r="A738" s="31" t="s">
        <v>203</v>
      </c>
      <c r="D738" s="17"/>
      <c r="E738" s="17"/>
      <c r="F738" s="17"/>
      <c r="G738" s="17"/>
      <c r="H738" s="17"/>
    </row>
    <row r="739" ht="18">
      <c r="A739" s="32" t="s">
        <v>195</v>
      </c>
    </row>
    <row r="740" spans="1:8" ht="12.75">
      <c r="A740" s="33" t="s">
        <v>196</v>
      </c>
      <c r="D740" s="17"/>
      <c r="E740" s="17"/>
      <c r="F740" s="17"/>
      <c r="G740" s="17"/>
      <c r="H740" s="17"/>
    </row>
    <row r="741" spans="1:8" ht="18">
      <c r="A741" s="31" t="s">
        <v>409</v>
      </c>
      <c r="H741" s="17"/>
    </row>
    <row r="742" spans="1:8" ht="18">
      <c r="A742" t="s">
        <v>197</v>
      </c>
      <c r="B742" s="32"/>
      <c r="C742" s="32"/>
      <c r="D742" s="34"/>
      <c r="E742" s="34"/>
      <c r="F742" s="17"/>
      <c r="G742" s="17"/>
      <c r="H742" s="17"/>
    </row>
    <row r="743" spans="1:8" ht="18">
      <c r="A743" s="35" t="s">
        <v>198</v>
      </c>
      <c r="B743" s="32"/>
      <c r="D743" s="34"/>
      <c r="E743" s="34"/>
      <c r="F743" s="17"/>
      <c r="G743" s="17"/>
      <c r="H743" s="17"/>
    </row>
    <row r="744" spans="1:8" ht="16.5">
      <c r="A744" s="35" t="s">
        <v>199</v>
      </c>
      <c r="B744" s="36"/>
      <c r="D744" s="37"/>
      <c r="E744" s="17"/>
      <c r="F744" s="17"/>
      <c r="G744" s="17"/>
      <c r="H744" s="17"/>
    </row>
    <row r="745" spans="1:7" ht="16.5">
      <c r="A745" s="35" t="s">
        <v>200</v>
      </c>
      <c r="B745" s="38"/>
      <c r="D745" s="37"/>
      <c r="E745" s="17"/>
      <c r="F745" s="17"/>
      <c r="G745" s="17"/>
    </row>
  </sheetData>
  <hyperlinks>
    <hyperlink ref="A737" r:id="rId1" display="mailto:80675670969@mail.ru"/>
    <hyperlink ref="A740" r:id="rId2" display="http://novaposhta.ua/frontend/brunchoffices?lang=ru"/>
    <hyperlink ref="A735" r:id="rId3" display="На стадии оформления: www.spc-dnepr.dp.ua"/>
  </hyperlinks>
  <printOptions/>
  <pageMargins left="0.7874015748031497" right="0.7874015748031497" top="0.1968503937007874" bottom="0.1968503937007874" header="0.5118110236220472" footer="0.5118110236220472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5:J356"/>
  <sheetViews>
    <sheetView workbookViewId="0" topLeftCell="A1">
      <selection activeCell="A1" sqref="A1:J22"/>
    </sheetView>
  </sheetViews>
  <sheetFormatPr defaultColWidth="9.00390625" defaultRowHeight="12.75"/>
  <cols>
    <col min="2" max="2" width="25.125" style="0" customWidth="1"/>
    <col min="3" max="3" width="16.625" style="0" customWidth="1"/>
  </cols>
  <sheetData>
    <row r="85" ht="15">
      <c r="A85" s="13"/>
    </row>
    <row r="348" spans="6:10" ht="12.75">
      <c r="F348" s="39"/>
      <c r="G348" s="39"/>
      <c r="H348" s="39"/>
      <c r="I348" s="39"/>
      <c r="J348" s="39"/>
    </row>
    <row r="355" spans="3:5" ht="12.75">
      <c r="C355" s="39"/>
      <c r="D355" s="39"/>
      <c r="E355" s="39"/>
    </row>
    <row r="356" ht="12.75">
      <c r="B356" s="3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:L40"/>
    </sheetView>
  </sheetViews>
  <sheetFormatPr defaultColWidth="9.00390625" defaultRowHeight="12.75"/>
  <cols>
    <col min="3" max="3" width="19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2023-02-07T08:45:15Z</cp:lastPrinted>
  <dcterms:created xsi:type="dcterms:W3CDTF">2020-07-14T07:09:06Z</dcterms:created>
  <dcterms:modified xsi:type="dcterms:W3CDTF">2023-02-16T13:13:43Z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